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868\AppData\Local\Temp\Rar$DIa10416.3959\"/>
    </mc:Choice>
  </mc:AlternateContent>
  <bookViews>
    <workbookView xWindow="0" yWindow="0" windowWidth="28800" windowHeight="11865" firstSheet="1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H84" i="2" l="1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</calcChain>
</file>

<file path=xl/sharedStrings.xml><?xml version="1.0" encoding="utf-8"?>
<sst xmlns="http://schemas.openxmlformats.org/spreadsheetml/2006/main" count="2257" uniqueCount="1743">
  <si>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</si>
  <si>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</si>
  <si>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</si>
  <si>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</si>
  <si>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</si>
  <si>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</si>
  <si>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</si>
  <si>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</si>
  <si>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</si>
  <si>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</si>
  <si>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</si>
  <si>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</si>
  <si>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</si>
  <si>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</si>
  <si>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</si>
  <si>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</si>
  <si>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</si>
  <si>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</si>
  <si>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</si>
  <si>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</si>
  <si>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</si>
  <si>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</si>
  <si>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</si>
  <si>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</si>
  <si>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</si>
  <si>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</si>
  <si>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</si>
  <si>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</si>
  <si>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</si>
  <si>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</si>
  <si>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</si>
  <si>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</si>
  <si>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</si>
  <si>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</si>
  <si>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</si>
  <si>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</si>
  <si>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</si>
  <si>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</si>
  <si>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</si>
  <si>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</si>
  <si>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</si>
  <si>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</si>
  <si>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</si>
  <si>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</si>
  <si>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</si>
  <si>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</si>
  <si>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</si>
  <si>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</si>
  <si>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</si>
  <si>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</si>
  <si>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</si>
  <si>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</si>
  <si>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</si>
  <si>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</si>
  <si>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</si>
  <si>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</si>
  <si>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</si>
  <si>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</si>
  <si>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</si>
  <si>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</si>
  <si>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</si>
  <si>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</si>
  <si>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</si>
  <si>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</si>
  <si>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</si>
  <si>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</si>
  <si>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</si>
  <si>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</si>
  <si>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</si>
  <si>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</si>
  <si>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</si>
  <si>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</si>
  <si>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</si>
  <si>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</si>
  <si>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</si>
  <si>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</si>
  <si>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</si>
  <si>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</si>
  <si>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</si>
  <si>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</si>
  <si>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</si>
  <si>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</si>
  <si>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</si>
  <si>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</si>
  <si>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</si>
  <si>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</si>
  <si>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</si>
  <si>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</si>
  <si>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</si>
  <si>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</si>
  <si>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</si>
  <si>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</si>
  <si>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</si>
  <si>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</si>
  <si>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</si>
  <si>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</si>
  <si>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</si>
  <si>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</si>
  <si>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</si>
  <si>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</si>
  <si>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</si>
  <si>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</si>
  <si>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</si>
  <si>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</si>
  <si>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</si>
  <si>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</si>
  <si>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</si>
  <si>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</si>
  <si>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</si>
  <si>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</si>
  <si>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</si>
  <si>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</si>
  <si>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</si>
  <si>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</si>
  <si>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</si>
  <si>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</si>
  <si>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</si>
  <si>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</si>
  <si>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</si>
  <si>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</si>
  <si>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</si>
  <si>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</si>
  <si>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</si>
  <si>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</si>
  <si>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</si>
  <si>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</si>
  <si>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</si>
  <si>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</si>
  <si>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</si>
  <si>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</si>
  <si>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</si>
  <si>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</si>
  <si>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</si>
  <si>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</si>
  <si>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</si>
  <si>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</si>
  <si>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</si>
  <si>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</si>
  <si>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</si>
  <si>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</si>
  <si>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</si>
  <si>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</si>
  <si>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</si>
  <si>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</si>
  <si>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</si>
  <si>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</si>
  <si>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</si>
  <si>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</si>
  <si>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</si>
  <si>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</si>
  <si>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</si>
  <si>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</si>
  <si>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</si>
  <si>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</si>
  <si>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</si>
  <si>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</si>
  <si>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</si>
  <si>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</si>
  <si>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</si>
  <si>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</si>
  <si>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</si>
  <si>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</si>
  <si>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</si>
  <si>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</si>
  <si>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</si>
  <si>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</si>
  <si>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</si>
  <si>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</si>
  <si>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</si>
  <si>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</si>
  <si>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</si>
  <si>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</si>
  <si>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</si>
  <si>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</si>
  <si>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</si>
  <si>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</si>
  <si>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</si>
  <si>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</si>
  <si>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</si>
  <si>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</si>
  <si>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</si>
  <si>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</si>
  <si>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</si>
  <si>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</si>
  <si>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</si>
  <si>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</si>
  <si>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</si>
  <si>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</si>
  <si>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</si>
  <si>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</si>
  <si>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</si>
  <si>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</si>
  <si>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</si>
  <si>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</si>
  <si>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</si>
  <si>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</si>
  <si>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</si>
  <si>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</si>
  <si>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</si>
  <si>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</si>
  <si>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</si>
  <si>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</si>
  <si>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</si>
  <si>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</si>
  <si>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</si>
  <si>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</si>
  <si>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</si>
  <si>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</si>
  <si>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</si>
  <si>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</si>
  <si>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</si>
  <si>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</si>
  <si>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</si>
  <si>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</si>
  <si>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</si>
  <si>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</si>
  <si>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</si>
  <si>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</si>
  <si>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</si>
  <si>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</si>
  <si>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</si>
  <si>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</si>
  <si>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</si>
  <si>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</si>
  <si>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</si>
  <si>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</si>
  <si>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</si>
  <si>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</si>
  <si>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</si>
  <si>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</si>
  <si>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</si>
  <si>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</si>
  <si>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</si>
  <si>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</si>
  <si>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</si>
  <si>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</si>
  <si>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</si>
  <si>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</si>
  <si>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</si>
  <si>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</si>
  <si>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</si>
  <si>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</si>
  <si>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</si>
  <si>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</si>
  <si>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</si>
  <si>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</si>
  <si>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</si>
  <si>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</si>
  <si>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</si>
  <si>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</si>
  <si>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</si>
  <si>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</si>
  <si>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</si>
  <si>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</si>
  <si>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</si>
  <si>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</si>
  <si>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</si>
  <si>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</si>
  <si>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</si>
  <si>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</si>
  <si>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</si>
  <si>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</si>
  <si>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</si>
  <si>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</si>
  <si>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</si>
  <si>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</si>
  <si>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</si>
  <si>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</si>
  <si>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</si>
  <si>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</si>
  <si>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</si>
  <si>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</si>
  <si>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</si>
  <si>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</si>
  <si>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</si>
  <si>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</si>
  <si>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</si>
  <si>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</si>
  <si>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</si>
  <si>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</si>
  <si>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</si>
  <si>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</si>
  <si>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</si>
  <si>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</si>
  <si>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</si>
  <si>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</si>
  <si>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</si>
  <si>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</si>
  <si>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</si>
  <si>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</si>
  <si>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</si>
  <si>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</si>
  <si>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</si>
  <si>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</si>
  <si>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</si>
  <si>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</si>
  <si>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</si>
  <si>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</si>
  <si>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</si>
  <si>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</si>
  <si>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</si>
  <si>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</si>
  <si>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</si>
  <si>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</si>
  <si>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</si>
  <si>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</si>
  <si>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</si>
  <si>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</si>
  <si>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</si>
  <si>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</si>
  <si>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</si>
  <si>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</si>
  <si>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</si>
  <si>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</si>
  <si>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</si>
  <si>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</si>
  <si>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</si>
  <si>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</si>
  <si>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</si>
  <si>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</si>
  <si>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</si>
  <si>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</si>
  <si>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</si>
  <si>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</si>
  <si>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</si>
  <si>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</si>
  <si>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</si>
  <si>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</si>
  <si>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</si>
  <si>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</si>
  <si>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</si>
  <si>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</si>
  <si>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</si>
  <si>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</si>
  <si>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</si>
  <si>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</si>
  <si>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</si>
  <si>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</si>
  <si>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</si>
  <si>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</si>
  <si>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</si>
  <si>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</si>
  <si>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</si>
  <si>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</si>
  <si>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</si>
  <si>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</si>
  <si>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</si>
  <si>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</si>
  <si>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</si>
  <si>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</si>
  <si>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</si>
  <si>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</si>
  <si>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</si>
  <si>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</si>
  <si>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</si>
  <si>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</si>
  <si>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</si>
  <si>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</si>
  <si>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</si>
  <si>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</si>
  <si>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</si>
  <si>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</si>
  <si>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</si>
  <si>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</si>
  <si>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</si>
  <si>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</si>
  <si>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</si>
  <si>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</si>
  <si>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</si>
  <si>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</si>
  <si>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</si>
  <si>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</si>
  <si>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</si>
  <si>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</si>
  <si>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</si>
  <si>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</si>
  <si>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</si>
  <si>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</si>
  <si>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</si>
  <si>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</si>
  <si>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</si>
  <si>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</si>
  <si>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</si>
  <si>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</si>
  <si>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</si>
  <si>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</si>
  <si>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</si>
  <si>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</si>
  <si>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</si>
  <si>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</si>
  <si>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</si>
  <si>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</si>
  <si>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</si>
  <si>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</si>
  <si>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</si>
  <si>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</si>
  <si>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</si>
  <si>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</si>
  <si>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</si>
  <si>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</si>
  <si>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</si>
  <si>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</si>
  <si>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</si>
  <si>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</si>
  <si>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</si>
  <si>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</si>
  <si>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</si>
  <si>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</si>
  <si>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</si>
  <si>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</si>
  <si>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</si>
  <si>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</si>
  <si>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</si>
  <si>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</si>
  <si>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</si>
  <si>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</si>
  <si>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</si>
  <si>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</si>
  <si>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</si>
  <si>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</si>
  <si>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</si>
  <si>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</si>
  <si>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</si>
  <si>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</si>
  <si>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</si>
  <si>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</si>
  <si>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</si>
  <si>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</si>
  <si>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</si>
  <si>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</si>
  <si>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</si>
  <si>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</si>
  <si>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</si>
  <si>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</si>
  <si>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</si>
  <si>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</si>
  <si>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</si>
  <si>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</si>
  <si>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</si>
  <si>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</si>
  <si>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</si>
  <si>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</si>
  <si>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</si>
  <si>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</si>
  <si>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</si>
  <si>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</si>
  <si>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</si>
  <si>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</si>
  <si>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</si>
  <si>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</si>
  <si>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</si>
  <si>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</si>
  <si>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</si>
  <si>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</si>
  <si>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</si>
  <si>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</si>
  <si>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</si>
  <si>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</si>
  <si>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</si>
  <si>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</si>
  <si>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</si>
  <si>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</si>
  <si>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</si>
  <si>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</si>
  <si>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</si>
  <si>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</si>
  <si>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</si>
  <si>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</si>
  <si>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</si>
  <si>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</si>
  <si>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</si>
  <si>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</si>
  <si>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</si>
  <si>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</si>
  <si>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</si>
  <si>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</si>
  <si>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</si>
  <si>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</si>
  <si>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</si>
  <si>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</si>
  <si>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</si>
  <si>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</si>
  <si>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</si>
  <si>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</si>
  <si>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</si>
  <si>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</si>
  <si>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</si>
  <si>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</si>
  <si>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</si>
  <si>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</si>
  <si>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</si>
  <si>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</si>
  <si>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</si>
  <si>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</si>
  <si>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</si>
  <si>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</si>
  <si>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</si>
  <si>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</si>
  <si>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</si>
  <si>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</si>
  <si>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</si>
  <si>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</si>
  <si>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</si>
  <si>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</si>
  <si>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</si>
  <si>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</si>
  <si>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</si>
  <si>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</si>
  <si>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</si>
  <si>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</si>
  <si>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</si>
  <si>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</si>
  <si>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</si>
  <si>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</si>
  <si>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</si>
  <si>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</si>
  <si>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</si>
  <si>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</si>
  <si>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</si>
  <si>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</si>
  <si>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</si>
  <si>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</si>
  <si>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</si>
  <si>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</si>
  <si>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</si>
  <si>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</si>
  <si>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</si>
  <si>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</si>
  <si>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</si>
  <si>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</si>
  <si>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</si>
  <si>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</si>
  <si>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</si>
  <si>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</si>
  <si>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</si>
  <si>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</si>
  <si>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</si>
  <si>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</si>
  <si>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</si>
  <si>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</si>
  <si>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</si>
  <si>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</si>
  <si>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</si>
  <si>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</si>
  <si>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</si>
  <si>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</si>
  <si>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</si>
  <si>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</si>
  <si>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</si>
  <si>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</si>
  <si>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</si>
  <si>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</si>
  <si>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</si>
  <si>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</si>
  <si>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</si>
  <si>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</si>
  <si>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</si>
  <si>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</si>
  <si>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</si>
  <si>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</si>
  <si>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</si>
  <si>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</si>
  <si>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</si>
  <si>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</si>
  <si>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</si>
  <si>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</si>
  <si>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</si>
  <si>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</si>
  <si>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</si>
  <si>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</si>
  <si>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</si>
  <si>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</si>
  <si>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</si>
  <si>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</si>
  <si>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</si>
  <si>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</si>
  <si>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</si>
  <si>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</si>
  <si>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</si>
  <si>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</si>
  <si>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</si>
  <si>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</si>
  <si>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</si>
  <si>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</si>
  <si>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</si>
  <si>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</si>
  <si>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</si>
  <si>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</si>
  <si>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</si>
  <si>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</si>
  <si>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</si>
  <si>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</si>
  <si>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</si>
  <si>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</si>
  <si>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</si>
  <si>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</si>
  <si>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</si>
  <si>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</si>
  <si>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</si>
  <si>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</si>
  <si>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</si>
  <si>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</si>
  <si>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</si>
  <si>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</si>
  <si>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</si>
  <si>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</si>
  <si>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</si>
  <si>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</si>
  <si>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</si>
  <si>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</si>
  <si>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</si>
  <si>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</si>
  <si>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</si>
  <si>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</si>
  <si>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</si>
  <si>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</si>
  <si>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</si>
  <si>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</si>
  <si>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</si>
  <si>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</si>
  <si>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</si>
  <si>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</si>
  <si>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</si>
  <si>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</si>
  <si>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</si>
  <si>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</si>
  <si>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</si>
  <si>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</si>
  <si>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</si>
  <si>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</si>
  <si>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</si>
  <si>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</si>
  <si>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</si>
  <si>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</si>
  <si>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</si>
  <si>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</si>
  <si>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</si>
  <si>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</si>
  <si>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</si>
  <si>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</si>
  <si>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</si>
  <si>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</si>
  <si>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</si>
  <si>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</si>
  <si>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</si>
  <si>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</si>
  <si>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</si>
  <si>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</si>
  <si>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</si>
  <si>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</si>
  <si>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</si>
  <si>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</si>
  <si>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</si>
  <si>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</si>
  <si>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</si>
  <si>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</si>
  <si>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</si>
  <si>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</si>
  <si>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</si>
  <si>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</si>
  <si>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</si>
  <si>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</si>
  <si>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</si>
  <si>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</si>
  <si>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</si>
  <si>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</si>
  <si>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</si>
  <si>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</si>
  <si>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</si>
  <si>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</si>
  <si>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</si>
  <si>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</si>
  <si>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</si>
  <si>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</si>
  <si>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</si>
  <si>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</si>
  <si>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</si>
  <si>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</si>
  <si>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</si>
  <si>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</si>
  <si>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</si>
  <si>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</si>
  <si>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</si>
  <si>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</si>
  <si>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</si>
  <si>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</si>
  <si>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</si>
  <si>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</si>
  <si>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</si>
  <si>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</si>
  <si>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</si>
  <si>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</si>
  <si>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</si>
  <si>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</si>
  <si>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</si>
  <si>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</si>
  <si>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</si>
  <si>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</si>
  <si>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</si>
  <si>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</si>
  <si>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</si>
  <si>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</si>
  <si>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</si>
  <si>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</si>
  <si>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</si>
  <si>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</si>
  <si>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</si>
  <si>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</si>
  <si>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</si>
  <si>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</si>
  <si>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</si>
  <si>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</si>
  <si>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</si>
  <si>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</si>
  <si>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</si>
  <si>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</si>
  <si>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</si>
  <si>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</si>
  <si>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</si>
  <si>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</si>
  <si>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</si>
  <si>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</si>
  <si>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</si>
  <si>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</si>
  <si>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</si>
  <si>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</si>
  <si>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</si>
  <si>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</si>
  <si>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</si>
  <si>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</si>
  <si>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</si>
  <si>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</si>
  <si>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</si>
  <si>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</si>
  <si>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</si>
  <si>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</si>
  <si>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</si>
  <si>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</si>
  <si>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</si>
  <si>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</si>
  <si>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</si>
  <si>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</si>
  <si>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</si>
  <si>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</si>
  <si>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</si>
  <si>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</si>
  <si>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</si>
  <si>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</si>
  <si>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</si>
  <si>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</si>
  <si>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</si>
  <si>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</si>
  <si>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</si>
  <si>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</si>
  <si>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</si>
  <si>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</si>
  <si>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</si>
  <si>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</si>
  <si>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</si>
  <si>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</si>
  <si>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</si>
  <si>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</si>
  <si>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</si>
  <si>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</si>
  <si>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</si>
  <si>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</si>
  <si>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</si>
  <si>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</si>
  <si>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</si>
  <si>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</si>
  <si>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</si>
  <si>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</si>
  <si>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</si>
  <si>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</si>
  <si>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</si>
  <si>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</si>
  <si>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</si>
  <si>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</si>
  <si>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</si>
  <si>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</si>
  <si>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</si>
  <si>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</si>
  <si>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</si>
  <si>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</si>
  <si>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</si>
  <si>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</si>
  <si>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</si>
  <si>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</si>
  <si>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</si>
  <si>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</si>
  <si>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</si>
  <si>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</si>
  <si>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</si>
  <si>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</si>
  <si>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</si>
  <si>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</si>
  <si>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</si>
  <si>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</si>
  <si>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</si>
  <si>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</si>
  <si>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</si>
  <si>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</si>
  <si>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</si>
  <si>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</si>
  <si>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</si>
  <si>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</si>
  <si>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</si>
  <si>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</si>
  <si>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</si>
  <si>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</si>
  <si>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</si>
  <si>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</si>
  <si>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</si>
  <si>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</si>
  <si>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</si>
  <si>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</si>
  <si>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</si>
  <si>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</si>
  <si>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</si>
  <si>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</si>
  <si>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</si>
  <si>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</si>
  <si>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</si>
  <si>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</si>
  <si>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</si>
  <si>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</si>
  <si>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</si>
  <si>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</si>
  <si>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</si>
  <si>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</si>
  <si>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</si>
  <si>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</si>
  <si>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</si>
  <si>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</si>
  <si>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</si>
  <si>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</si>
  <si>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</si>
  <si>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</si>
  <si>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</si>
  <si>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</si>
  <si>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</si>
  <si>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</si>
  <si>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</si>
  <si>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</si>
  <si>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</si>
  <si>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</si>
  <si>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</si>
  <si>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</si>
  <si>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</si>
  <si>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</si>
  <si>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</si>
  <si>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</si>
  <si>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</si>
  <si>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</si>
  <si>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</si>
  <si>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</si>
  <si>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</si>
  <si>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</si>
  <si>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</si>
  <si>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</si>
  <si>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</si>
  <si>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</si>
  <si>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</si>
  <si>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</si>
  <si>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</si>
  <si>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</si>
  <si>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</si>
  <si>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</si>
  <si>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</si>
  <si>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</si>
  <si>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</si>
  <si>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</si>
  <si>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</si>
  <si>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</si>
  <si>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</si>
  <si>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</si>
  <si>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</si>
  <si>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</si>
  <si>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</si>
  <si>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</si>
  <si>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</si>
  <si>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</si>
  <si>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</si>
  <si>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</si>
  <si>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</si>
  <si>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</si>
  <si>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</si>
  <si>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</si>
  <si>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</si>
  <si>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</si>
  <si>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</si>
  <si>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</si>
  <si>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</si>
  <si>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</si>
  <si>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</si>
  <si>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</si>
  <si>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</si>
  <si>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</si>
  <si>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</si>
  <si>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</si>
  <si>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</si>
  <si>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</si>
  <si>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</si>
  <si>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</si>
  <si>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</si>
  <si>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</si>
  <si>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</si>
  <si>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</si>
  <si>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</si>
  <si>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</si>
  <si>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</si>
  <si>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</si>
  <si>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</si>
  <si>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</si>
  <si>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</si>
  <si>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</si>
  <si>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</si>
  <si>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</si>
  <si>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</si>
  <si>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</si>
  <si>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</si>
  <si>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</si>
  <si>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</si>
  <si>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</si>
  <si>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</si>
  <si>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</si>
  <si>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</si>
  <si>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</si>
  <si>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</si>
  <si>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</si>
  <si>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</si>
  <si>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</si>
  <si>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</si>
  <si>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</si>
  <si>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</si>
  <si>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</si>
  <si>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</si>
  <si>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</si>
  <si>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</si>
  <si>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</si>
  <si>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</si>
  <si>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</si>
  <si>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</si>
  <si>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</si>
  <si>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</si>
  <si>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</si>
  <si>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</si>
  <si>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</si>
  <si>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</si>
  <si>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</si>
  <si>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</si>
  <si>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</si>
  <si>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</si>
  <si>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</si>
  <si>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</si>
  <si>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</si>
  <si>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</si>
  <si>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</si>
  <si>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</si>
  <si>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</si>
  <si>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</si>
  <si>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</si>
  <si>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</si>
  <si>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</si>
  <si>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</si>
  <si>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</si>
  <si>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</si>
  <si>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</si>
  <si>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</si>
  <si>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</si>
  <si>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</si>
  <si>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</si>
  <si>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</si>
  <si>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</si>
  <si>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</si>
  <si>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</si>
  <si>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</si>
  <si>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</si>
  <si>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</si>
  <si>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</si>
  <si>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</si>
  <si>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</si>
  <si>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</si>
  <si>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</si>
  <si>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</si>
  <si>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</si>
  <si>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</si>
  <si>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</si>
  <si>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</si>
  <si>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</si>
  <si>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</si>
  <si>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</si>
  <si>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</si>
  <si>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</si>
  <si>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</si>
  <si>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</si>
  <si>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</si>
  <si>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</si>
  <si>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</si>
  <si>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</si>
  <si>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</si>
  <si>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</si>
  <si>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</si>
  <si>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</si>
  <si>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</si>
  <si>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</si>
  <si>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</si>
  <si>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</si>
  <si>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</si>
  <si>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</si>
  <si>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</si>
  <si>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</si>
  <si>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</si>
  <si>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</si>
  <si>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</si>
  <si>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</si>
  <si>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</si>
  <si>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</si>
  <si>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</si>
  <si>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</si>
  <si>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</si>
  <si>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</si>
  <si>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</si>
  <si>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</si>
  <si>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</si>
  <si>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</si>
  <si>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</si>
  <si>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</si>
  <si>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</si>
  <si>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</si>
  <si>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</si>
  <si>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</si>
  <si>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</si>
  <si>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</si>
  <si>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</si>
  <si>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</si>
  <si>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</si>
  <si>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</si>
  <si>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</si>
  <si>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</si>
  <si>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</si>
  <si>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</si>
  <si>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</si>
  <si>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</si>
  <si>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</si>
  <si>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</si>
  <si>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</si>
  <si>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</si>
  <si>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</si>
  <si>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</si>
  <si>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</si>
  <si>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</si>
  <si>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</si>
  <si>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</si>
  <si>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</si>
  <si>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</si>
  <si>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</si>
  <si>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</si>
  <si>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</si>
  <si>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</si>
  <si>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</si>
  <si>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</si>
  <si>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</si>
  <si>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</si>
  <si>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</si>
  <si>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</si>
  <si>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</si>
  <si>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</si>
  <si>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</si>
  <si>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</si>
  <si>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</si>
  <si>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</si>
  <si>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</si>
  <si>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</si>
  <si>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</si>
  <si>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</si>
  <si>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</si>
  <si>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</si>
  <si>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</si>
  <si>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</si>
  <si>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</si>
  <si>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</si>
  <si>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</si>
  <si>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</si>
  <si>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</si>
  <si>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</si>
  <si>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</si>
  <si>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</si>
  <si>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</si>
  <si>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</si>
  <si>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</si>
  <si>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</si>
  <si>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</si>
  <si>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</si>
  <si>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</si>
  <si>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</si>
  <si>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</si>
  <si>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</si>
  <si>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</si>
  <si>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</si>
  <si>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</si>
  <si>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</si>
  <si>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</si>
  <si>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</si>
  <si>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</si>
  <si>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</si>
  <si>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</si>
  <si>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</si>
  <si>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</si>
  <si>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</si>
  <si>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</si>
  <si>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</si>
  <si>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</si>
  <si>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</si>
  <si>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</si>
  <si>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</si>
  <si>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</si>
  <si>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</si>
  <si>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</si>
  <si>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</si>
  <si>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</si>
  <si>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</si>
  <si>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</si>
  <si>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</si>
  <si>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</si>
  <si>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</si>
  <si>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</si>
  <si>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</si>
  <si>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</si>
  <si>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</si>
  <si>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</si>
  <si>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</si>
  <si>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</si>
  <si>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</si>
  <si>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</si>
  <si>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</si>
  <si>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</si>
  <si>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</si>
  <si>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</si>
  <si>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</si>
  <si>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</si>
  <si>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</si>
  <si>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</si>
  <si>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</si>
  <si>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</si>
  <si>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</si>
  <si>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</si>
  <si>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</si>
  <si>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</si>
  <si>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</si>
  <si>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</si>
  <si>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</si>
  <si>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</si>
  <si>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</si>
  <si>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</si>
  <si>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</si>
  <si>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</si>
  <si>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</si>
  <si>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</si>
  <si>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</si>
  <si>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</si>
  <si>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</si>
  <si>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</si>
  <si>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</si>
  <si>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</si>
  <si>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</si>
  <si>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</si>
  <si>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</si>
  <si>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</si>
  <si>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</si>
  <si>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</si>
  <si>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</si>
  <si>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</si>
  <si>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</si>
  <si>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</si>
  <si>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</si>
  <si>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</si>
  <si>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</si>
  <si>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</si>
  <si>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</si>
  <si>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</si>
  <si>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</si>
  <si>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</si>
  <si>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</si>
  <si>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</si>
  <si>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</si>
  <si>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</si>
  <si>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</si>
  <si>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</si>
  <si>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</si>
  <si>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</si>
  <si>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</si>
  <si>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</si>
  <si>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</si>
  <si>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</si>
  <si>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</si>
  <si>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</si>
  <si>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</si>
  <si>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</si>
  <si>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</si>
  <si>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</si>
  <si>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</si>
  <si>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</si>
  <si>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</si>
  <si>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</si>
  <si>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</si>
  <si>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</si>
  <si>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</si>
  <si>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</si>
  <si>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</si>
  <si>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</si>
  <si>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</si>
  <si>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</si>
  <si>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</si>
  <si>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</si>
  <si>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</si>
  <si>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</si>
  <si>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</si>
  <si>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</si>
  <si>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</si>
  <si>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</si>
  <si>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</si>
  <si>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</si>
  <si>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</si>
  <si>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</si>
  <si>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</si>
  <si>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</si>
  <si>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</si>
  <si>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</si>
  <si>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</si>
  <si>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</si>
  <si>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</si>
  <si>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</si>
  <si>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</si>
  <si>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</si>
  <si>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</si>
  <si>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</si>
  <si>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</si>
  <si>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</si>
  <si>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</si>
  <si>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</si>
  <si>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</si>
  <si>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</si>
  <si>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</si>
  <si>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</si>
  <si>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</si>
  <si>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</si>
  <si>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</si>
  <si>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</si>
  <si>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</si>
  <si>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</si>
  <si>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</si>
  <si>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</si>
  <si>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</si>
  <si>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</si>
  <si>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</si>
  <si>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</si>
  <si>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</si>
  <si>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</si>
  <si>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</si>
  <si>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</si>
  <si>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</si>
  <si>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</si>
  <si>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</si>
  <si>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</si>
  <si>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</si>
  <si>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</si>
  <si>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</si>
  <si>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</si>
  <si>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</si>
  <si>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</si>
  <si>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</si>
  <si>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</si>
  <si>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</si>
  <si>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</si>
  <si>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</si>
  <si>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</si>
  <si>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</si>
  <si>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</si>
  <si>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</si>
  <si>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</si>
  <si>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</si>
  <si>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</si>
  <si>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</si>
  <si>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</si>
  <si>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</si>
  <si>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</si>
  <si>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</si>
  <si>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</si>
  <si>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</si>
  <si>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</si>
  <si>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</si>
  <si>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</si>
  <si>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</si>
  <si>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</si>
  <si>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</si>
  <si>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</si>
  <si>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</si>
  <si>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</si>
  <si>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</si>
  <si>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</si>
  <si>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</si>
  <si>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</si>
  <si>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</si>
  <si>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</si>
  <si>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</si>
  <si>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</si>
  <si>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</si>
  <si>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</si>
  <si>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</si>
  <si>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</si>
  <si>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</si>
  <si>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</si>
  <si>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</si>
  <si>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</si>
  <si>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</si>
  <si>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</si>
  <si>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</si>
  <si>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</si>
  <si>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</si>
  <si>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</si>
  <si>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</si>
  <si>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</si>
  <si>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</si>
  <si>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</si>
  <si>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</si>
  <si>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</si>
  <si>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</si>
  <si>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</si>
  <si>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</si>
  <si>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</si>
  <si>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</si>
  <si>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</si>
  <si>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</si>
  <si>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</si>
  <si>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</si>
  <si>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</si>
  <si>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</si>
  <si>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</si>
  <si>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</si>
  <si>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</si>
  <si>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</si>
  <si>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</si>
  <si>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</si>
  <si>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</si>
  <si>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</si>
  <si>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</si>
  <si>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</si>
  <si>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</si>
  <si>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</si>
  <si>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</si>
  <si>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</si>
  <si>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</si>
  <si>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</si>
  <si>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</si>
  <si>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</si>
  <si>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</si>
  <si>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</si>
  <si>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</si>
  <si>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</si>
  <si>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</si>
  <si>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</si>
  <si>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</si>
  <si>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</si>
  <si>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</si>
  <si>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</si>
  <si>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</si>
  <si>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</si>
  <si>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</si>
  <si>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</si>
  <si>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</si>
  <si>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</si>
  <si>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</si>
  <si>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</si>
  <si>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</si>
  <si>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</si>
  <si>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</si>
  <si>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</si>
  <si>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</si>
  <si>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</si>
  <si>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</si>
  <si>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</si>
  <si>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</si>
  <si>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</si>
  <si>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</si>
  <si>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</si>
  <si>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</si>
  <si>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</si>
  <si>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</si>
  <si>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</si>
  <si>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</si>
  <si>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</si>
  <si>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</si>
  <si>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</si>
  <si>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</si>
  <si>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</si>
  <si>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</si>
  <si>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</si>
  <si>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</si>
  <si>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</si>
  <si>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</si>
  <si>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</si>
  <si>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</si>
  <si>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</si>
  <si>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</si>
  <si>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</si>
  <si>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</si>
  <si>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</si>
  <si>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</si>
  <si>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</si>
  <si>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</si>
  <si>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</si>
  <si>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</si>
  <si>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</si>
  <si>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</si>
  <si>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</si>
  <si>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</si>
  <si>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</si>
  <si>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</si>
  <si>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</si>
  <si>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</si>
  <si>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</si>
  <si>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</si>
  <si>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</si>
  <si>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</si>
  <si>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</si>
  <si>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</si>
  <si>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</si>
  <si>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</si>
  <si>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</si>
  <si>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</si>
  <si>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</si>
  <si>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</si>
  <si>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</si>
  <si>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</si>
  <si>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</si>
  <si>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</si>
  <si>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</si>
  <si>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</si>
  <si>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</si>
  <si>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</si>
  <si>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</si>
  <si>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</si>
  <si>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</si>
  <si>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</si>
  <si>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</si>
  <si>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</si>
  <si>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</si>
  <si>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</si>
  <si>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</si>
  <si>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</si>
  <si>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</si>
  <si>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</si>
  <si>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</si>
  <si>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</si>
  <si>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</si>
  <si>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</si>
  <si>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</si>
  <si>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</si>
  <si>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</si>
  <si>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</si>
  <si>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</si>
  <si>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</si>
  <si>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</si>
  <si>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</si>
  <si>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</si>
  <si>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</si>
  <si>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</si>
  <si>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</si>
  <si>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</si>
  <si>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</si>
  <si>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</si>
  <si>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</si>
  <si>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</si>
  <si>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</si>
  <si>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</si>
  <si>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</si>
  <si>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</si>
  <si>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</si>
  <si>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</si>
  <si>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</si>
  <si>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</si>
  <si>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</si>
  <si>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</si>
  <si>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</si>
  <si>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</si>
  <si>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</si>
  <si>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</si>
  <si>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</si>
  <si>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</si>
  <si>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</si>
  <si>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</si>
  <si>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</si>
  <si>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</si>
  <si>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</si>
  <si>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</si>
  <si>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</si>
  <si>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</si>
  <si>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</si>
  <si>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</si>
  <si>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</si>
  <si>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</si>
  <si>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</si>
  <si>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</si>
  <si>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</si>
  <si>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</si>
  <si>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</si>
  <si>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</si>
  <si>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</si>
  <si>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</si>
  <si>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</si>
  <si>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</si>
  <si>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</si>
  <si>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</si>
  <si>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</si>
  <si>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</si>
  <si>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</si>
  <si>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</si>
  <si>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</si>
  <si>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</si>
  <si>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</si>
  <si>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</si>
  <si>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</si>
  <si>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</si>
  <si>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</si>
  <si>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</si>
  <si>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</si>
  <si>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</si>
  <si>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</si>
  <si>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</si>
  <si>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</si>
  <si>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</si>
  <si>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</si>
  <si>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</si>
  <si>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</si>
  <si>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</si>
  <si>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</si>
  <si>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</si>
  <si>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</si>
  <si>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</si>
  <si>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Кюветка для малярных составов  240 мм</t>
  </si>
  <si>
    <t>Ванночка пластмассовая для краски.Размер: 260х320 мм.</t>
  </si>
  <si>
    <t>для подготовительных работ и всех модулей</t>
  </si>
  <si>
    <t>шт</t>
  </si>
  <si>
    <t>КОД 1.1, КОД 1.2, КОД 1.3, КОД 1.4, КОД 1.5, КОД 1.6</t>
  </si>
  <si>
    <t>КОД 1.1, КОД 1.3, КОД 1.4</t>
  </si>
  <si>
    <t>Кюветка для малярных составов  150мм</t>
  </si>
  <si>
    <t xml:space="preserve">Ванночка пластмассовая для краски.Размер: 150х290 мм. </t>
  </si>
  <si>
    <t>КОД 1.1, КОД 1.2, КОД 1.3, КОД 1.4, КОД 1.5</t>
  </si>
  <si>
    <t xml:space="preserve">Телескопичка малярная </t>
  </si>
  <si>
    <t>Ручка телескопическая малярная</t>
  </si>
  <si>
    <t>Лестница стремянка</t>
  </si>
  <si>
    <t>Лестница стремянка (1-1,5 метра) одностороннего типа</t>
  </si>
  <si>
    <t xml:space="preserve">Фен строительный </t>
  </si>
  <si>
    <t>Потребляемая мощность 1800 Вт, рабочая температура от 50 до 600 °С, скорость потока от 250 до 450 л/мин, масса 0,8 кг</t>
  </si>
  <si>
    <t xml:space="preserve">Пушка тепловая </t>
  </si>
  <si>
    <t>Тепловая мощность max 3 кВт, производительность 250 м3/ч, напряжение питания 220 В, масса 2,1 кг</t>
  </si>
  <si>
    <t>КОД 1.1, КОД 1.2, КОД 1.4, КОД 1.5</t>
  </si>
  <si>
    <t>Линейка металлическая</t>
  </si>
  <si>
    <t>Линейка металлическая 1 м.</t>
  </si>
  <si>
    <t>Уровень 1 метр</t>
  </si>
  <si>
    <t>Строительный уровень пузырьковый 1 м</t>
  </si>
  <si>
    <t>для подготовительных измерительных работ и всех модулей</t>
  </si>
  <si>
    <t>Уровень 2 метра</t>
  </si>
  <si>
    <t>Строительный уровень пузырьковый 2 м</t>
  </si>
  <si>
    <t xml:space="preserve">Щетка жёсткая с ручкой </t>
  </si>
  <si>
    <t>Щетка-метла с рукояткой, смесь натуральной и искуственной щетины для уборки</t>
  </si>
  <si>
    <t>для ОТ, уборки, эргономики рабочего места</t>
  </si>
  <si>
    <t>Щётка ручная</t>
  </si>
  <si>
    <t>Щетка-сметка с ручкой для уборки</t>
  </si>
  <si>
    <t>Совок для мусора</t>
  </si>
  <si>
    <t>Пластиковый совок для мусора</t>
  </si>
  <si>
    <t>Емкость для раздельного сбора мусора</t>
  </si>
  <si>
    <t>Пластиковая емкость для раздельного сбора мусора: 1) строительные отходы, 2) бумага</t>
  </si>
  <si>
    <t>Электрический удлинитель</t>
  </si>
  <si>
    <t xml:space="preserve">Электрический удлинитель с выключателем, с защитными шторками, 4 гнезда, длина 3-5 м </t>
  </si>
  <si>
    <t>для эргономики рабочего места</t>
  </si>
  <si>
    <t xml:space="preserve">Стол для участника  </t>
  </si>
  <si>
    <t>Рабочий стол: высота 70-80см, ширина 70-75см, длина 140-150см</t>
  </si>
  <si>
    <t>для эргономики рабочего места, для всех модулей</t>
  </si>
  <si>
    <t>Стеллаж с полками</t>
  </si>
  <si>
    <t xml:space="preserve">Стеллаж с полками. Расстояние межу полок 35 - 40см. Высота 140-150см. Глубина 30-35см. Без задней стенки. </t>
  </si>
  <si>
    <t>Пылесос строительный аппарат пылеудаляющий</t>
  </si>
  <si>
    <t>Пылесос строительный аппарат пылеудаляющий, мощность 400-1200ВТ, макс.скорость пылеудаления 3700 л/мин, max разрежение 24000 Па, сетевой кабель 5,5 max объем резервуара /пылесборника 17/17л</t>
  </si>
  <si>
    <t>Эксцентриковая шлифовальная машинка</t>
  </si>
  <si>
    <t>Скорость при эксцентр. движении 6000-10000 min-1, сменная шлифовальная тарелка Ø150 мм, ход шлифования 5 мм, потребляемая мощность 400 Вт</t>
  </si>
  <si>
    <t>для подготовительны шлифовальных работ , для всех модулей</t>
  </si>
  <si>
    <t>Портал-удлинитель электрический строительный защищенный</t>
  </si>
  <si>
    <t>Силовой удлинитель 15 м</t>
  </si>
  <si>
    <t>Устройство для организации рабочего пространства</t>
  </si>
  <si>
    <t>Подставка для храниения инструмента с перф.панелью</t>
  </si>
  <si>
    <t>Ручной шлифовальный блок с пылеотводом</t>
  </si>
  <si>
    <t>Ручной шлифовальный блок с пылеотводом, размер 80*130</t>
  </si>
  <si>
    <t>для подготовительны шлифовальных работ, для всех модулей</t>
  </si>
  <si>
    <t>Лампа строительная</t>
  </si>
  <si>
    <t>Ручной фонарь с направленным потоком света 36 LED (светодиодная) с вертикальным расположеинем ламп (дневной свет)</t>
  </si>
  <si>
    <t>для ОТ, подготовительных работ, для весх модулей</t>
  </si>
  <si>
    <t>Прожектор на треноге</t>
  </si>
  <si>
    <t xml:space="preserve">Световой поток 8000 лм, освещение близкое к дневному свету, прожектор устойчивый к пыли, влаге, ударам и вибрациям. Устойчивый штатив 2 м </t>
  </si>
  <si>
    <t>Вододисперсионная акриловая краска, матовая, 7кг/5 л</t>
  </si>
  <si>
    <t>Вододисперсионная акриловая краска, матовая, 7кг/5 л, светостойкая, износостойкая, паропроницаемая, устойчивая к мытью, относительная плотность - 1,57 кг/1л, разбавляемая водой до 10%</t>
  </si>
  <si>
    <t>для застройки стенда</t>
  </si>
  <si>
    <t>Грунт «Универсальный»  1л</t>
  </si>
  <si>
    <t>Акриловый грунт на водной основе</t>
  </si>
  <si>
    <t>для застройки стенда, подготовительных работ, всех модулей</t>
  </si>
  <si>
    <t xml:space="preserve">Пленка полиэтиленовая </t>
  </si>
  <si>
    <t>Пленка полиэтиленовая 200 мкм, 20 кв.м на стенд (8 м.п. рукав 1,5м шириной)</t>
  </si>
  <si>
    <t xml:space="preserve">цена за пог.м, для застройки стенда, ОТ и подготовительных работ </t>
  </si>
  <si>
    <t>п.м.</t>
  </si>
  <si>
    <t>Лента армирующая 25 м</t>
  </si>
  <si>
    <t>1 на 1 участника для монтажа укрывочной пленки в зоне участника</t>
  </si>
  <si>
    <t>Профиль стоечный 50х50 мм 3 м 0.60 мм</t>
  </si>
  <si>
    <t>Металлические профили изготавливаются в соответствии с ТУ 1121-012-04001508-2011 и представляют собой длинномерные элементы, выполненные методом холодной прокатки стальной ленты на современном профилегибочном оборудовании</t>
  </si>
  <si>
    <t>Застройка стенда</t>
  </si>
  <si>
    <t>КОД 1.1, КОД 1.2, КОД 1.3, КОД 1.4, КОД 1.5, КОД 1.7</t>
  </si>
  <si>
    <t>Профиль ПН-2 , 50×40×3000мм t=0,6</t>
  </si>
  <si>
    <t>направляющие профили имеют П-образную форму и служат в качестве направляющих для стоечных профилей, а также для устройства перемычек между стойками каркаса перегородок и облицовок. Монтируются в паре с соответствующими по размеру ПС-профилями. Выпускается профиль с размером стенки 50, 75 и 100 мм, что обеспечивает надежную стыковку с ПС-профилем, размеры стенки которого немного меньше.</t>
  </si>
  <si>
    <t>КОД 1.1, КОД 1.2, КОД 1.3, КОД 1.4, КОД 1.5, КОД 1.8</t>
  </si>
  <si>
    <t xml:space="preserve">Гипсокартон* МДФ 2500х1200х12.5 мм </t>
  </si>
  <si>
    <t>гипсоплиты представляют собой монолитные изделия в форме прямоугольного параллелепипеда с отличным качеством лицевой поверхности и высокой точностью размеров. Стыковочная и опорная поверхности имеют на соответствующих сторонах паз или гребень.</t>
  </si>
  <si>
    <t>уп</t>
  </si>
  <si>
    <t>КОД 1.1, КОД 1.2, КОД 1.3, КОД 1.4, КОД 1.5, КОД 1.9</t>
  </si>
  <si>
    <t>Саморезы ГМ 25x3.5 мм (1000 шт)</t>
  </si>
  <si>
    <t xml:space="preserve">Саморезы для гипсокартона по металлу 3,5*25 мм Саморез для гипсокартона по металлу 3,5*25 мм предназначен для крепления гипсокартонных листов (ГКЛ) </t>
  </si>
  <si>
    <t>КОД 1.1, КОД 1.2, КОД 1.3, КОД 1.4, КОД 1.5, КОД 1.10</t>
  </si>
  <si>
    <t>Саморезы ГМ 35x3.5 мм (1000 шт.)</t>
  </si>
  <si>
    <t xml:space="preserve">Саморезы для гипсокартона по металлу 3,5*25 мм Саморез для гипсокартона по металлу 3,5*35 мм предназначен для крепления гипсокартонных листов (ГКЛ) </t>
  </si>
  <si>
    <t>КОД 1.1, КОД 1.2, КОД 1.3, КОД 1.4, КОД 1.5, КОД 1.11</t>
  </si>
  <si>
    <t>Грунт , 10 л</t>
  </si>
  <si>
    <t>Грунт акриловый, глубокого проникновения</t>
  </si>
  <si>
    <t>КОД 1.1, КОД 1.2, КОД 1.3, КОД 1.4, КОД 1.5, КОД 1.12</t>
  </si>
  <si>
    <t>Шпаклевка полифин  25 кг</t>
  </si>
  <si>
    <t>Шпатлевка финишная, мелкофракционная</t>
  </si>
  <si>
    <t>КОД 1.1, КОД 1.2, КОД 1.3, КОД 1.4, КОД 1.5, КОД 1.13</t>
  </si>
  <si>
    <t>Шпаклевка гипсовая  высокопрочная 25 кг</t>
  </si>
  <si>
    <t>редназначена для заделки стыков листов ГКЛ и мест установки шурупов. При заделке стыковых швов листов с полукруглой утонённой кромкой (кромка ПЛУК) производится без использования армирующих лент.</t>
  </si>
  <si>
    <t>КОД 1.1, КОД 1.2, КОД 1.3, КОД 1.4, КОД 1.5, КОД 1.14</t>
  </si>
  <si>
    <t>Панель ГКЛ/МДФ 10мм 2300мм х 800мм с креплением</t>
  </si>
  <si>
    <t>Панель ГКЛ/МДФ 12,5мм 2300мм х 800мм с креплением</t>
  </si>
  <si>
    <t>для модуля "Фреска фристайл"</t>
  </si>
  <si>
    <t>КОД 1.1, КОД 1.2, КОД 1.3, КОД 1.4, КОД 1.6</t>
  </si>
  <si>
    <t xml:space="preserve">Ящик для инструментов </t>
  </si>
  <si>
    <t>Универсальный ящик оснащен несколькими отсеками для хранения инструмента и различных мелочей, выполнен из пластика, для переноски оснащен ручкой</t>
  </si>
  <si>
    <t>для всех модулей</t>
  </si>
  <si>
    <t>Рулетка 5м</t>
  </si>
  <si>
    <t>Измерительная рулетка в корпусе из АБС-пластика внутни расположена стальная лента длиной 5 метров. На конце ленты крючок, на корпусе механизм выдвижения.</t>
  </si>
  <si>
    <t xml:space="preserve">Шлифовальная колодка </t>
  </si>
  <si>
    <t>Колодка шлифовальная 230*110мм с ручкой</t>
  </si>
  <si>
    <t>Нож-резак</t>
  </si>
  <si>
    <t>Строительный нож для разрезания гипсокартона, ковровых покрытий, линолеума, пластика и т.п. Прочный вместительный корпус с прорезиненной рукояткой. Направляющая фиксирует лезвие в необходимом положении и позволяет прятать его в корпус для безопасного хранения.</t>
  </si>
  <si>
    <t>Модуль "Обои"</t>
  </si>
  <si>
    <t>Лопатка  (Малярная)</t>
  </si>
  <si>
    <t>Лопатка малярная для накладывания материала (типа мастерок) 80*110мм</t>
  </si>
  <si>
    <t>Карандаш строительный</t>
  </si>
  <si>
    <t>Карандаш строительный малярный</t>
  </si>
  <si>
    <t>Карандаш простой чернографитовый</t>
  </si>
  <si>
    <t>Карандаш простой чернографитовый Т5</t>
  </si>
  <si>
    <t>Буазет</t>
  </si>
  <si>
    <t>Буазет (инструмент декоративный под дерево). Фигурный шпатель "текстура дерева"</t>
  </si>
  <si>
    <t>Модуль фреска "Фристайл" и модуль "Повторение фактуры"</t>
  </si>
  <si>
    <t>Кисть-макловица</t>
  </si>
  <si>
    <t>Кисть-макловица 30*120, смешанная щетина</t>
  </si>
  <si>
    <t>Лазерный уровень</t>
  </si>
  <si>
    <t>Уровень лазерный дальностью до 10 м</t>
  </si>
  <si>
    <t xml:space="preserve">Канцелярские принадлежности – набор </t>
  </si>
  <si>
    <t>Канцелярские принадлежности (ножницы, карандаш, ластик, линейка, циркуль)</t>
  </si>
  <si>
    <t>Кисть радиаторная 300мм</t>
  </si>
  <si>
    <t>Кисть для смешивания красок радиаторная 300мм</t>
  </si>
  <si>
    <t>Венецианская кельма</t>
  </si>
  <si>
    <t>Венецианская кельма нержавейющая сталь 80х200мм</t>
  </si>
  <si>
    <t>для модуля "Фристайл" и модуля "Повторение фактуры"</t>
  </si>
  <si>
    <t>Мастихины набор</t>
  </si>
  <si>
    <t>Мастихины набор (5 шт.)</t>
  </si>
  <si>
    <t>Набор японских шпателей нержавейка (4 шт)</t>
  </si>
  <si>
    <t>Набор шпателей поверхностных (японских) из нержавеющей стали. 4 шт. в наборе: 50/80/100/120 мм</t>
  </si>
  <si>
    <t>Шпатель №20</t>
  </si>
  <si>
    <t>Шпатель из нержавеющей стали №20</t>
  </si>
  <si>
    <t>Шпатель №50</t>
  </si>
  <si>
    <t>Шпатель из нержавеющей стали №50</t>
  </si>
  <si>
    <t>Шпателя №100</t>
  </si>
  <si>
    <t>Шпатель из нержавеющей стали №100</t>
  </si>
  <si>
    <t>Шпателя №250</t>
  </si>
  <si>
    <t>Шпатель из нержавеющей стали №250</t>
  </si>
  <si>
    <t xml:space="preserve">Губка декоративная </t>
  </si>
  <si>
    <t>Губка декоративная (морская)</t>
  </si>
  <si>
    <t>Линейка пластмассовая, чертежная</t>
  </si>
  <si>
    <t>Линейка пластмассовая, чертежная 40см. С фаской</t>
  </si>
  <si>
    <t xml:space="preserve">для модуля "Жесткая фреска" </t>
  </si>
  <si>
    <t>Огнетушитель углекислотный ОУ-1</t>
  </si>
  <si>
    <t>Огнетушитель углекислотный ОУ-1.  Огнетушащая способность по классу В –13В.</t>
  </si>
  <si>
    <t>Водоснабжение</t>
  </si>
  <si>
    <t>Кран и раковина не более 10-15 м от места участника</t>
  </si>
  <si>
    <t>Аптечка первой медицинской помощи</t>
  </si>
  <si>
    <t>Мусорный бак</t>
  </si>
  <si>
    <t>Мусорный бак пластик 100-150л</t>
  </si>
  <si>
    <t>Мешки для строительного мусора</t>
  </si>
  <si>
    <t>Пакет полиэтиленовый 120л</t>
  </si>
  <si>
    <t>Пакет для мусора</t>
  </si>
  <si>
    <t>Мешки для мусора на 30 литров</t>
  </si>
  <si>
    <t>Вешалка устойчивая</t>
  </si>
  <si>
    <t>Вешалка гардеробная устойчивая</t>
  </si>
  <si>
    <t>Стол</t>
  </si>
  <si>
    <t>Пластиковый стол 70*70</t>
  </si>
  <si>
    <t xml:space="preserve">Стул </t>
  </si>
  <si>
    <t>Офисный стул, высота - 80см, ширина - 54см, глубина - 61см</t>
  </si>
  <si>
    <t>Замок с комплектом ключей</t>
  </si>
  <si>
    <t>Замок на двери комнаты с комплектом ключей</t>
  </si>
  <si>
    <t>Шкаф-ячейки для хранения вещей</t>
  </si>
  <si>
    <t>Шкаф-ячейки для хранения вещей с замком</t>
  </si>
  <si>
    <t>МФУ</t>
  </si>
  <si>
    <t>МФУ (A4, 20 стр / мин, 512Mb, цветное лазерное МФУ, факс, DADF, двустор. печать, USB 2.0, сетевой)</t>
  </si>
  <si>
    <t>Ноутбук</t>
  </si>
  <si>
    <t>Ноутбук  с установленными драйверами с МФУ</t>
  </si>
  <si>
    <t xml:space="preserve">Удлинитель </t>
  </si>
  <si>
    <t>Удлинитель 3 м, 5 гнезд</t>
  </si>
  <si>
    <t>Корзина мусорная</t>
  </si>
  <si>
    <t>Корзина мусорная 12л</t>
  </si>
  <si>
    <t>Пакеты для мусора 30 литров</t>
  </si>
  <si>
    <t>Пакеты для мусора 30 литров 50 мкм. 20шт в упаковке</t>
  </si>
  <si>
    <t>Картридж для МФУ</t>
  </si>
  <si>
    <t>Картреджы дя МФУ заполненные черными чернилами для печати</t>
  </si>
  <si>
    <t>Шкафчик с ключем/сейф для хранения протоколов и документов</t>
  </si>
  <si>
    <t>офисный стол 70*70</t>
  </si>
  <si>
    <t>МФУ  (A4, 20 стр / мин, 512Mb, цветное лазерное МФУ, факс, DADF, двустор. печать, USB 2.0, сетевой)</t>
  </si>
  <si>
    <t>Водопровод и слив</t>
  </si>
  <si>
    <t>Горячая и холодная вода</t>
  </si>
  <si>
    <t>Стеллаж</t>
  </si>
  <si>
    <t>Стеллаж металлический универсальный усиленный</t>
  </si>
  <si>
    <t xml:space="preserve">Обойная линейка </t>
  </si>
  <si>
    <t>для подготовительных измерительных работ  и модуля "Обои"</t>
  </si>
  <si>
    <t>Cтол для нарезки обоев</t>
  </si>
  <si>
    <t>Cтол для нарезки обоев 2000х600х1000мм</t>
  </si>
  <si>
    <t>2 стола на площадку (общий)</t>
  </si>
  <si>
    <t>НА _5_ РАБОЧИХ МЕСТ 
 ( _5_ УЧАСТНИКОВ)</t>
  </si>
  <si>
    <t>Ноутбук (1GB ОЗУ, 1 GB видеокарта, 1 Tb жесткий диск, Windows 7/10 Microsoft Office) или аналог.</t>
  </si>
  <si>
    <t>Ноутбук (90PD00U3-M11870 &gt; i7 4790S, 16, 2TbSSHD, DVD-RW, GTX750, WiFi, BT, Win7 /10  с установленными драйверами с МФУ), Acrobat Reader, Office 10 или аналог.</t>
  </si>
  <si>
    <t>Стол 70*70</t>
  </si>
  <si>
    <t>Ноутбук 1 GB видеокарта, 1 Tb жесткий диск, Windows 7/10 , Microsoft Office, Acrobat Reader или аналог.</t>
  </si>
  <si>
    <t xml:space="preserve">Панель ГКЛ/МДФ 10мм 1400мм х 800мм с креплением </t>
  </si>
  <si>
    <t xml:space="preserve">Панель ГКЛ/МДФ 12,5мм 1400мм х 800мм с креплением </t>
  </si>
  <si>
    <t>для модуля "Жеская фреска"</t>
  </si>
  <si>
    <t>КОД 1.3, КОД 1.6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</si>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</sst>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21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0" fontId="16" fillId="10" borderId="6" xfId="0" applyFont="1" applyFill="1" applyBorder="1" applyAlignment="1">
      <alignment vertical="top" wrapText="1"/>
    </xf>
    <xf numFmtId="0" fontId="17" fillId="10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horizontal="left" vertical="top" wrapText="1"/>
    </xf>
    <xf numFmtId="0" fontId="16" fillId="10" borderId="6" xfId="0" applyFont="1" applyFill="1" applyBorder="1" applyAlignment="1">
      <alignment vertical="top"/>
    </xf>
    <xf numFmtId="0" fontId="6" fillId="10" borderId="6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/>
    </xf>
    <xf numFmtId="0" fontId="16" fillId="0" borderId="6" xfId="0" applyFont="1" applyFill="1" applyBorder="1" applyAlignment="1"/>
    <xf numFmtId="0" fontId="16" fillId="0" borderId="6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19" fillId="0" borderId="6" xfId="0" applyFont="1" applyFill="1" applyBorder="1" applyAlignment="1"/>
    <xf numFmtId="0" fontId="19" fillId="0" borderId="6" xfId="0" applyFont="1" applyFill="1" applyBorder="1" applyAlignment="1">
      <alignment wrapText="1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5" borderId="6" xfId="0" applyFont="1" applyFill="1" applyBorder="1" applyAlignment="1">
      <alignment wrapText="1"/>
    </xf>
    <xf numFmtId="4" fontId="6" fillId="5" borderId="6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5" fillId="8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6" fillId="10" borderId="0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top" wrapText="1"/>
    </xf>
    <xf numFmtId="0" fontId="0" fillId="0" borderId="0" xfId="0"/>
    <xf numFmtId="0" fontId="11" fillId="10" borderId="7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20" fillId="10" borderId="9" xfId="0" applyFont="1" applyFill="1" applyBorder="1" applyAlignment="1">
      <alignment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8" fillId="11" borderId="4" xfId="0" applyFont="1" applyFill="1" applyBorder="1" applyAlignment="1">
      <alignment horizontal="center" vertical="top" wrapText="1"/>
    </xf>
    <xf numFmtId="0" fontId="16" fillId="10" borderId="8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wrapText="1"/>
    </xf>
    <xf numFmtId="0" fontId="6" fillId="5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0868/AppData/Local/Temp/Rar$DIa7696.47721/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b-biz.ru/catalog/office_chairs/chair_from_cloth_grey_tc_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1539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1504</v>
      </c>
      <c r="B16" s="14" t="s">
        <v>1505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1506</v>
      </c>
      <c r="B48" s="14" t="s">
        <v>1507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1508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1509</v>
      </c>
      <c r="B59" s="14" t="s">
        <v>1510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1511</v>
      </c>
      <c r="B62" s="14" t="s">
        <v>1512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1513</v>
      </c>
      <c r="B65" s="14" t="s">
        <v>1514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1515</v>
      </c>
      <c r="B74" s="14" t="s">
        <v>1516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1517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1518</v>
      </c>
      <c r="B80" s="14" t="s">
        <v>1519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1520</v>
      </c>
      <c r="B82" s="14" t="s">
        <v>1521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1522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1523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1524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1525</v>
      </c>
      <c r="B125" s="14" t="s">
        <v>1526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1527</v>
      </c>
      <c r="B142" s="14" t="s">
        <v>1528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1529</v>
      </c>
      <c r="B156" s="14" t="s">
        <v>1530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1531</v>
      </c>
      <c r="B179" s="14" t="s">
        <v>1532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1533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1534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1535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1536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1537</v>
      </c>
      <c r="B226" s="14" t="s">
        <v>1538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96"/>
  <sheetViews>
    <sheetView tabSelected="1" topLeftCell="A9" zoomScale="68" workbookViewId="0">
      <selection activeCell="F17" sqref="F17"/>
    </sheetView>
  </sheetViews>
  <sheetFormatPr defaultColWidth="14.42578125" defaultRowHeight="12.75"/>
  <cols>
    <col min="1" max="1" width="11.42578125" style="22" customWidth="1"/>
    <col min="2" max="2" width="58.85546875" style="22" customWidth="1"/>
    <col min="3" max="3" width="62" style="22" customWidth="1"/>
    <col min="4" max="7" width="14.42578125" style="22"/>
    <col min="8" max="8" width="21.7109375" style="22" customWidth="1"/>
    <col min="9" max="16384" width="14.42578125" style="22"/>
  </cols>
  <sheetData>
    <row r="1" spans="1:10" ht="18.75">
      <c r="A1" s="18"/>
      <c r="B1" s="18"/>
      <c r="C1" s="19" t="s">
        <v>1464</v>
      </c>
      <c r="D1" s="20"/>
      <c r="E1" s="20"/>
      <c r="F1" s="20"/>
      <c r="G1" s="21"/>
      <c r="H1" s="21"/>
      <c r="I1" s="20"/>
      <c r="J1" s="20"/>
    </row>
    <row r="2" spans="1:10" ht="14.25">
      <c r="A2" s="107" t="s">
        <v>1465</v>
      </c>
      <c r="B2" s="108"/>
      <c r="C2" s="108"/>
      <c r="D2" s="18"/>
      <c r="E2" s="20"/>
      <c r="F2" s="20"/>
      <c r="G2" s="21"/>
      <c r="H2" s="21"/>
      <c r="I2" s="20"/>
      <c r="J2" s="20"/>
    </row>
    <row r="3" spans="1:10" ht="18.75">
      <c r="A3" s="109" t="s">
        <v>1466</v>
      </c>
      <c r="B3" s="108"/>
      <c r="C3" s="108"/>
      <c r="D3" s="23"/>
      <c r="E3" s="20"/>
      <c r="F3" s="20"/>
      <c r="G3" s="21"/>
      <c r="H3" s="21"/>
      <c r="I3" s="20"/>
      <c r="J3" s="20"/>
    </row>
    <row r="4" spans="1:10">
      <c r="A4" s="20"/>
      <c r="B4" s="20"/>
      <c r="C4" s="21"/>
      <c r="D4" s="20"/>
      <c r="E4" s="20"/>
      <c r="F4" s="20"/>
      <c r="G4" s="21"/>
      <c r="H4" s="20"/>
      <c r="I4" s="20"/>
      <c r="J4" s="20"/>
    </row>
    <row r="5" spans="1:10" ht="13.5">
      <c r="A5" s="110" t="s">
        <v>1467</v>
      </c>
      <c r="B5" s="111"/>
      <c r="C5" s="112"/>
      <c r="D5" s="20"/>
      <c r="E5" s="20"/>
      <c r="F5" s="20"/>
      <c r="G5" s="21"/>
      <c r="H5" s="20"/>
      <c r="I5" s="20"/>
      <c r="J5" s="20"/>
    </row>
    <row r="6" spans="1:10" ht="18.75">
      <c r="A6" s="24" t="s">
        <v>1468</v>
      </c>
      <c r="B6" s="113" t="s">
        <v>1469</v>
      </c>
      <c r="C6" s="112"/>
      <c r="D6" s="20"/>
      <c r="E6" s="20"/>
      <c r="F6" s="20"/>
      <c r="G6" s="21"/>
      <c r="H6" s="21"/>
      <c r="I6" s="20"/>
      <c r="J6" s="20"/>
    </row>
    <row r="7" spans="1:10" ht="18.75">
      <c r="A7" s="25">
        <v>1</v>
      </c>
      <c r="B7" s="25">
        <v>2</v>
      </c>
      <c r="C7" s="25">
        <v>3</v>
      </c>
      <c r="D7" s="20"/>
      <c r="E7" s="20"/>
      <c r="F7" s="20"/>
      <c r="G7" s="21"/>
      <c r="H7" s="21"/>
      <c r="I7" s="20"/>
      <c r="J7" s="20"/>
    </row>
    <row r="8" spans="1:10" ht="18.75">
      <c r="A8" s="26">
        <v>1</v>
      </c>
      <c r="B8" s="27" t="s">
        <v>1470</v>
      </c>
      <c r="C8" s="55" t="s">
        <v>357</v>
      </c>
      <c r="D8" s="20"/>
      <c r="E8" s="20"/>
      <c r="F8" s="20"/>
      <c r="G8" s="21"/>
      <c r="H8" s="21"/>
      <c r="I8" s="20"/>
      <c r="J8" s="20"/>
    </row>
    <row r="9" spans="1:10" ht="18.75">
      <c r="A9" s="26">
        <v>2</v>
      </c>
      <c r="B9" s="27" t="s">
        <v>1471</v>
      </c>
      <c r="C9" s="55" t="s">
        <v>99</v>
      </c>
      <c r="D9" s="20"/>
      <c r="E9" s="20"/>
      <c r="F9" s="20"/>
      <c r="G9" s="21"/>
      <c r="H9" s="21"/>
      <c r="I9" s="20"/>
      <c r="J9" s="20"/>
    </row>
    <row r="10" spans="1:10" ht="18.75">
      <c r="A10" s="26">
        <v>3</v>
      </c>
      <c r="B10" s="27" t="s">
        <v>1472</v>
      </c>
      <c r="C10" s="28" t="s">
        <v>37</v>
      </c>
      <c r="D10" s="20"/>
      <c r="E10" s="20"/>
      <c r="F10" s="20"/>
      <c r="G10" s="21"/>
      <c r="H10" s="21"/>
      <c r="I10" s="20"/>
      <c r="J10" s="20"/>
    </row>
    <row r="11" spans="1:10" ht="56.25">
      <c r="A11" s="26">
        <v>4</v>
      </c>
      <c r="B11" s="27" t="s">
        <v>1502</v>
      </c>
      <c r="C11" s="29">
        <v>5</v>
      </c>
      <c r="D11" s="20"/>
      <c r="E11" s="20"/>
      <c r="F11" s="20"/>
      <c r="G11" s="21"/>
      <c r="H11" s="21"/>
      <c r="I11" s="20"/>
      <c r="J11" s="20"/>
    </row>
    <row r="12" spans="1:10" ht="56.25">
      <c r="A12" s="26">
        <v>5</v>
      </c>
      <c r="B12" s="27" t="s">
        <v>1503</v>
      </c>
      <c r="C12" s="29">
        <v>5</v>
      </c>
      <c r="D12" s="20"/>
      <c r="E12" s="20"/>
      <c r="F12" s="20"/>
      <c r="G12" s="21"/>
      <c r="H12" s="21"/>
      <c r="I12" s="20"/>
      <c r="J12" s="20"/>
    </row>
    <row r="13" spans="1:10" ht="37.5">
      <c r="A13" s="26">
        <v>6</v>
      </c>
      <c r="B13" s="27" t="s">
        <v>1473</v>
      </c>
      <c r="C13" s="29">
        <v>6</v>
      </c>
      <c r="D13" s="20"/>
      <c r="E13" s="20"/>
      <c r="F13" s="20"/>
      <c r="G13" s="21"/>
      <c r="H13" s="21"/>
      <c r="I13" s="20"/>
      <c r="J13" s="20"/>
    </row>
    <row r="14" spans="1:10" ht="56.25">
      <c r="A14" s="26">
        <v>7</v>
      </c>
      <c r="B14" s="27" t="s">
        <v>1474</v>
      </c>
      <c r="C14" s="31" t="s">
        <v>55</v>
      </c>
      <c r="D14" s="20"/>
      <c r="E14" s="20"/>
      <c r="F14" s="20"/>
      <c r="G14" s="21"/>
      <c r="H14" s="21"/>
      <c r="I14" s="20"/>
      <c r="J14" s="20"/>
    </row>
    <row r="15" spans="1:10" ht="56.25">
      <c r="A15" s="26">
        <v>8</v>
      </c>
      <c r="B15" s="30" t="s">
        <v>1475</v>
      </c>
      <c r="C15" s="31" t="s">
        <v>55</v>
      </c>
      <c r="D15" s="20"/>
      <c r="E15" s="20"/>
      <c r="F15" s="20"/>
      <c r="G15" s="21"/>
      <c r="H15" s="21"/>
      <c r="I15" s="20"/>
      <c r="J15" s="20"/>
    </row>
    <row r="16" spans="1:10" ht="56.25">
      <c r="A16" s="26">
        <v>9</v>
      </c>
      <c r="B16" s="30" t="s">
        <v>1476</v>
      </c>
      <c r="C16" s="31" t="s">
        <v>55</v>
      </c>
      <c r="D16" s="20"/>
      <c r="E16" s="20"/>
      <c r="F16" s="20"/>
      <c r="G16" s="21"/>
      <c r="H16" s="21"/>
      <c r="I16" s="20"/>
      <c r="J16" s="20"/>
    </row>
    <row r="17" spans="1:10" ht="131.25">
      <c r="A17" s="26">
        <v>10</v>
      </c>
      <c r="B17" s="27" t="s">
        <v>1477</v>
      </c>
      <c r="C17" s="31" t="s">
        <v>55</v>
      </c>
      <c r="D17" s="20"/>
      <c r="E17" s="20"/>
      <c r="F17" s="20"/>
      <c r="G17" s="21"/>
      <c r="H17" s="21"/>
      <c r="I17" s="20"/>
      <c r="J17" s="20"/>
    </row>
    <row r="18" spans="1:10" ht="93.75">
      <c r="A18" s="26">
        <v>11</v>
      </c>
      <c r="B18" s="27" t="s">
        <v>1478</v>
      </c>
      <c r="C18" s="32" t="s">
        <v>1742</v>
      </c>
      <c r="D18" s="20"/>
      <c r="E18" s="20"/>
      <c r="F18" s="20"/>
      <c r="G18" s="21"/>
      <c r="H18" s="21"/>
      <c r="I18" s="20"/>
      <c r="J18" s="20"/>
    </row>
    <row r="19" spans="1:10" ht="93.75">
      <c r="A19" s="26">
        <v>12</v>
      </c>
      <c r="B19" s="27" t="s">
        <v>1479</v>
      </c>
      <c r="C19" s="32" t="s">
        <v>1741</v>
      </c>
      <c r="D19" s="20"/>
      <c r="E19" s="20"/>
      <c r="F19" s="20"/>
      <c r="G19" s="21"/>
      <c r="H19" s="21"/>
      <c r="I19" s="20"/>
      <c r="J19" s="20"/>
    </row>
    <row r="20" spans="1:10">
      <c r="A20" s="56"/>
      <c r="B20" s="56"/>
      <c r="C20" s="56"/>
      <c r="D20" s="56"/>
      <c r="E20" s="56"/>
      <c r="F20" s="56"/>
      <c r="G20" s="57"/>
      <c r="H20" s="57"/>
      <c r="I20" s="56"/>
      <c r="J20" s="56"/>
    </row>
    <row r="21" spans="1:10">
      <c r="A21" s="58"/>
      <c r="B21" s="58"/>
      <c r="C21" s="58"/>
      <c r="D21" s="58"/>
      <c r="E21" s="58"/>
      <c r="F21" s="58"/>
      <c r="G21" s="59"/>
      <c r="H21" s="59"/>
      <c r="I21" s="58"/>
      <c r="J21" s="58"/>
    </row>
    <row r="22" spans="1:10" ht="38.25">
      <c r="A22" s="60"/>
      <c r="B22" s="60"/>
      <c r="C22" s="61" t="s">
        <v>1480</v>
      </c>
      <c r="D22" s="60"/>
      <c r="E22" s="60"/>
      <c r="F22" s="60"/>
      <c r="G22" s="62"/>
      <c r="H22" s="63" t="s">
        <v>1733</v>
      </c>
      <c r="I22" s="60"/>
      <c r="J22" s="60"/>
    </row>
    <row r="23" spans="1:10">
      <c r="A23" s="64"/>
      <c r="B23" s="64"/>
      <c r="C23" s="65" t="s">
        <v>1481</v>
      </c>
      <c r="D23" s="64"/>
      <c r="E23" s="64"/>
      <c r="F23" s="64"/>
      <c r="G23" s="66"/>
      <c r="H23" s="66"/>
      <c r="I23" s="64"/>
      <c r="J23" s="64"/>
    </row>
    <row r="24" spans="1:10" ht="38.25">
      <c r="A24" s="67" t="s">
        <v>1482</v>
      </c>
      <c r="B24" s="67" t="s">
        <v>1483</v>
      </c>
      <c r="C24" s="67" t="s">
        <v>1484</v>
      </c>
      <c r="D24" s="67" t="s">
        <v>1485</v>
      </c>
      <c r="E24" s="67" t="s">
        <v>1486</v>
      </c>
      <c r="F24" s="67" t="s">
        <v>1487</v>
      </c>
      <c r="G24" s="68" t="s">
        <v>1488</v>
      </c>
      <c r="H24" s="68" t="s">
        <v>1489</v>
      </c>
      <c r="I24" s="67" t="s">
        <v>1490</v>
      </c>
      <c r="J24" s="67" t="s">
        <v>1491</v>
      </c>
    </row>
    <row r="25" spans="1:10" ht="51">
      <c r="A25" s="69">
        <v>1</v>
      </c>
      <c r="B25" s="33" t="s">
        <v>1540</v>
      </c>
      <c r="C25" s="33" t="s">
        <v>1541</v>
      </c>
      <c r="D25" s="34" t="s">
        <v>1542</v>
      </c>
      <c r="E25" s="70" t="s">
        <v>1539</v>
      </c>
      <c r="F25" s="35" t="s">
        <v>1543</v>
      </c>
      <c r="G25" s="71">
        <v>2</v>
      </c>
      <c r="H25" s="72">
        <f t="shared" ref="H25:H84" si="0">G25*5</f>
        <v>10</v>
      </c>
      <c r="I25" s="72" t="s">
        <v>1544</v>
      </c>
      <c r="J25" s="72" t="s">
        <v>1545</v>
      </c>
    </row>
    <row r="26" spans="1:10" ht="51">
      <c r="A26" s="69">
        <v>2</v>
      </c>
      <c r="B26" s="33" t="s">
        <v>1546</v>
      </c>
      <c r="C26" s="73" t="s">
        <v>1547</v>
      </c>
      <c r="D26" s="34" t="s">
        <v>1542</v>
      </c>
      <c r="E26" s="70" t="s">
        <v>1539</v>
      </c>
      <c r="F26" s="74" t="s">
        <v>1543</v>
      </c>
      <c r="G26" s="36">
        <v>5</v>
      </c>
      <c r="H26" s="72">
        <f t="shared" si="0"/>
        <v>25</v>
      </c>
      <c r="I26" s="72" t="s">
        <v>1544</v>
      </c>
      <c r="J26" s="72" t="s">
        <v>1548</v>
      </c>
    </row>
    <row r="27" spans="1:10" ht="51">
      <c r="A27" s="69">
        <v>3</v>
      </c>
      <c r="B27" s="33" t="s">
        <v>1549</v>
      </c>
      <c r="C27" s="73" t="s">
        <v>1550</v>
      </c>
      <c r="D27" s="34" t="s">
        <v>1542</v>
      </c>
      <c r="E27" s="70" t="s">
        <v>1539</v>
      </c>
      <c r="F27" s="35" t="s">
        <v>1543</v>
      </c>
      <c r="G27" s="75">
        <v>1</v>
      </c>
      <c r="H27" s="72">
        <f t="shared" si="0"/>
        <v>5</v>
      </c>
      <c r="I27" s="72" t="s">
        <v>1544</v>
      </c>
      <c r="J27" s="72" t="s">
        <v>1548</v>
      </c>
    </row>
    <row r="28" spans="1:10" ht="51">
      <c r="A28" s="69">
        <v>4</v>
      </c>
      <c r="B28" s="33" t="s">
        <v>1551</v>
      </c>
      <c r="C28" s="33" t="s">
        <v>1552</v>
      </c>
      <c r="D28" s="34" t="s">
        <v>1542</v>
      </c>
      <c r="E28" s="70" t="s">
        <v>27</v>
      </c>
      <c r="F28" s="35" t="s">
        <v>1543</v>
      </c>
      <c r="G28" s="36">
        <v>1</v>
      </c>
      <c r="H28" s="72">
        <f t="shared" si="0"/>
        <v>5</v>
      </c>
      <c r="I28" s="72" t="s">
        <v>1544</v>
      </c>
      <c r="J28" s="72" t="s">
        <v>1548</v>
      </c>
    </row>
    <row r="29" spans="1:10" ht="51">
      <c r="A29" s="69">
        <v>5</v>
      </c>
      <c r="B29" s="33" t="s">
        <v>1553</v>
      </c>
      <c r="C29" s="33" t="s">
        <v>1554</v>
      </c>
      <c r="D29" s="34" t="s">
        <v>1542</v>
      </c>
      <c r="E29" s="70" t="s">
        <v>27</v>
      </c>
      <c r="F29" s="35" t="s">
        <v>1543</v>
      </c>
      <c r="G29" s="36">
        <v>1</v>
      </c>
      <c r="H29" s="72">
        <f t="shared" si="0"/>
        <v>5</v>
      </c>
      <c r="I29" s="72" t="s">
        <v>1544</v>
      </c>
      <c r="J29" s="72" t="s">
        <v>1548</v>
      </c>
    </row>
    <row r="30" spans="1:10" ht="51">
      <c r="A30" s="69">
        <v>6</v>
      </c>
      <c r="B30" s="33" t="s">
        <v>1555</v>
      </c>
      <c r="C30" s="73" t="s">
        <v>1556</v>
      </c>
      <c r="D30" s="34" t="s">
        <v>1542</v>
      </c>
      <c r="E30" s="70" t="s">
        <v>27</v>
      </c>
      <c r="F30" s="35" t="s">
        <v>1543</v>
      </c>
      <c r="G30" s="36">
        <v>1</v>
      </c>
      <c r="H30" s="72">
        <f t="shared" si="0"/>
        <v>5</v>
      </c>
      <c r="I30" s="72" t="s">
        <v>1557</v>
      </c>
      <c r="J30" s="72" t="s">
        <v>1548</v>
      </c>
    </row>
    <row r="31" spans="1:10" ht="51">
      <c r="A31" s="69">
        <v>7</v>
      </c>
      <c r="B31" s="33" t="s">
        <v>1558</v>
      </c>
      <c r="C31" s="33" t="s">
        <v>1559</v>
      </c>
      <c r="D31" s="34" t="s">
        <v>1542</v>
      </c>
      <c r="E31" s="70" t="s">
        <v>1539</v>
      </c>
      <c r="F31" s="35" t="s">
        <v>1543</v>
      </c>
      <c r="G31" s="36">
        <v>1</v>
      </c>
      <c r="H31" s="72">
        <f t="shared" si="0"/>
        <v>5</v>
      </c>
      <c r="I31" s="72" t="s">
        <v>1544</v>
      </c>
      <c r="J31" s="72" t="s">
        <v>1548</v>
      </c>
    </row>
    <row r="32" spans="1:10" ht="76.5">
      <c r="A32" s="69">
        <v>8</v>
      </c>
      <c r="B32" s="33" t="s">
        <v>1728</v>
      </c>
      <c r="C32" s="33" t="s">
        <v>1728</v>
      </c>
      <c r="D32" s="34" t="s">
        <v>1729</v>
      </c>
      <c r="E32" s="70" t="s">
        <v>1539</v>
      </c>
      <c r="F32" s="35" t="s">
        <v>1543</v>
      </c>
      <c r="G32" s="36">
        <v>1</v>
      </c>
      <c r="H32" s="72">
        <f t="shared" si="0"/>
        <v>5</v>
      </c>
      <c r="I32" s="72" t="s">
        <v>1557</v>
      </c>
      <c r="J32" s="72" t="s">
        <v>1545</v>
      </c>
    </row>
    <row r="33" spans="1:10" ht="76.5">
      <c r="A33" s="69">
        <v>9</v>
      </c>
      <c r="B33" s="33" t="s">
        <v>1560</v>
      </c>
      <c r="C33" s="33" t="s">
        <v>1561</v>
      </c>
      <c r="D33" s="34" t="s">
        <v>1562</v>
      </c>
      <c r="E33" s="70" t="s">
        <v>1539</v>
      </c>
      <c r="F33" s="35" t="s">
        <v>1543</v>
      </c>
      <c r="G33" s="36">
        <v>1</v>
      </c>
      <c r="H33" s="72">
        <f t="shared" si="0"/>
        <v>5</v>
      </c>
      <c r="I33" s="72" t="s">
        <v>1544</v>
      </c>
      <c r="J33" s="72" t="s">
        <v>1548</v>
      </c>
    </row>
    <row r="34" spans="1:10" ht="76.5">
      <c r="A34" s="69">
        <v>10</v>
      </c>
      <c r="B34" s="33" t="s">
        <v>1563</v>
      </c>
      <c r="C34" s="73" t="s">
        <v>1564</v>
      </c>
      <c r="D34" s="34" t="s">
        <v>1562</v>
      </c>
      <c r="E34" s="70" t="s">
        <v>1539</v>
      </c>
      <c r="F34" s="35" t="s">
        <v>1543</v>
      </c>
      <c r="G34" s="36">
        <v>1</v>
      </c>
      <c r="H34" s="72">
        <f t="shared" si="0"/>
        <v>5</v>
      </c>
      <c r="I34" s="72" t="s">
        <v>1544</v>
      </c>
      <c r="J34" s="72" t="s">
        <v>1548</v>
      </c>
    </row>
    <row r="35" spans="1:10" ht="51">
      <c r="A35" s="69">
        <v>11</v>
      </c>
      <c r="B35" s="37" t="s">
        <v>1565</v>
      </c>
      <c r="C35" s="37" t="s">
        <v>1566</v>
      </c>
      <c r="D35" s="38" t="s">
        <v>1567</v>
      </c>
      <c r="E35" s="70" t="s">
        <v>1539</v>
      </c>
      <c r="F35" s="39" t="s">
        <v>1543</v>
      </c>
      <c r="G35" s="40">
        <v>1</v>
      </c>
      <c r="H35" s="72">
        <f t="shared" si="0"/>
        <v>5</v>
      </c>
      <c r="I35" s="72" t="s">
        <v>1544</v>
      </c>
      <c r="J35" s="72" t="s">
        <v>1548</v>
      </c>
    </row>
    <row r="36" spans="1:10" ht="51">
      <c r="A36" s="69">
        <v>12</v>
      </c>
      <c r="B36" s="37" t="s">
        <v>1568</v>
      </c>
      <c r="C36" s="37" t="s">
        <v>1569</v>
      </c>
      <c r="D36" s="38" t="s">
        <v>1567</v>
      </c>
      <c r="E36" s="70" t="s">
        <v>1539</v>
      </c>
      <c r="F36" s="39" t="s">
        <v>1543</v>
      </c>
      <c r="G36" s="40">
        <v>1</v>
      </c>
      <c r="H36" s="72">
        <f t="shared" si="0"/>
        <v>5</v>
      </c>
      <c r="I36" s="72" t="s">
        <v>1544</v>
      </c>
      <c r="J36" s="72" t="s">
        <v>1548</v>
      </c>
    </row>
    <row r="37" spans="1:10" ht="51">
      <c r="A37" s="69">
        <v>13</v>
      </c>
      <c r="B37" s="37" t="s">
        <v>1570</v>
      </c>
      <c r="C37" s="37" t="s">
        <v>1571</v>
      </c>
      <c r="D37" s="38" t="s">
        <v>1567</v>
      </c>
      <c r="E37" s="70" t="s">
        <v>1539</v>
      </c>
      <c r="F37" s="39" t="s">
        <v>1543</v>
      </c>
      <c r="G37" s="40">
        <v>1</v>
      </c>
      <c r="H37" s="72">
        <f t="shared" si="0"/>
        <v>5</v>
      </c>
      <c r="I37" s="72" t="s">
        <v>1544</v>
      </c>
      <c r="J37" s="72" t="s">
        <v>1548</v>
      </c>
    </row>
    <row r="38" spans="1:10" ht="51">
      <c r="A38" s="69">
        <v>14</v>
      </c>
      <c r="B38" s="37" t="s">
        <v>1572</v>
      </c>
      <c r="C38" s="37" t="s">
        <v>1573</v>
      </c>
      <c r="D38" s="38" t="s">
        <v>1567</v>
      </c>
      <c r="E38" s="70" t="s">
        <v>27</v>
      </c>
      <c r="F38" s="39" t="s">
        <v>1543</v>
      </c>
      <c r="G38" s="40">
        <v>2</v>
      </c>
      <c r="H38" s="72">
        <f t="shared" si="0"/>
        <v>10</v>
      </c>
      <c r="I38" s="72" t="s">
        <v>1544</v>
      </c>
      <c r="J38" s="72" t="s">
        <v>1548</v>
      </c>
    </row>
    <row r="39" spans="1:10" ht="51">
      <c r="A39" s="69">
        <v>15</v>
      </c>
      <c r="B39" s="37" t="s">
        <v>1574</v>
      </c>
      <c r="C39" s="37" t="s">
        <v>1575</v>
      </c>
      <c r="D39" s="38" t="s">
        <v>1576</v>
      </c>
      <c r="E39" s="70" t="s">
        <v>27</v>
      </c>
      <c r="F39" s="39" t="s">
        <v>1543</v>
      </c>
      <c r="G39" s="40">
        <v>1</v>
      </c>
      <c r="H39" s="72">
        <f t="shared" si="0"/>
        <v>5</v>
      </c>
      <c r="I39" s="72" t="s">
        <v>1544</v>
      </c>
      <c r="J39" s="72" t="s">
        <v>1548</v>
      </c>
    </row>
    <row r="40" spans="1:10" ht="51">
      <c r="A40" s="69">
        <v>16</v>
      </c>
      <c r="B40" s="37" t="s">
        <v>1577</v>
      </c>
      <c r="C40" s="37" t="s">
        <v>1578</v>
      </c>
      <c r="D40" s="38" t="s">
        <v>1579</v>
      </c>
      <c r="E40" s="70" t="s">
        <v>27</v>
      </c>
      <c r="F40" s="39" t="s">
        <v>1543</v>
      </c>
      <c r="G40" s="40">
        <v>1</v>
      </c>
      <c r="H40" s="72">
        <f t="shared" si="0"/>
        <v>5</v>
      </c>
      <c r="I40" s="72" t="s">
        <v>1544</v>
      </c>
      <c r="J40" s="72" t="s">
        <v>1548</v>
      </c>
    </row>
    <row r="41" spans="1:10" ht="51">
      <c r="A41" s="69">
        <v>17</v>
      </c>
      <c r="B41" s="41" t="s">
        <v>1730</v>
      </c>
      <c r="C41" s="41" t="s">
        <v>1731</v>
      </c>
      <c r="D41" s="38" t="s">
        <v>1732</v>
      </c>
      <c r="E41" s="70" t="s">
        <v>27</v>
      </c>
      <c r="F41" s="39" t="s">
        <v>1543</v>
      </c>
      <c r="G41" s="40">
        <v>1</v>
      </c>
      <c r="H41" s="72">
        <f t="shared" si="0"/>
        <v>5</v>
      </c>
      <c r="I41" s="72" t="s">
        <v>1557</v>
      </c>
      <c r="J41" s="72" t="s">
        <v>1548</v>
      </c>
    </row>
    <row r="42" spans="1:10" ht="51">
      <c r="A42" s="69">
        <v>18</v>
      </c>
      <c r="B42" s="41" t="s">
        <v>1580</v>
      </c>
      <c r="C42" s="41" t="s">
        <v>1581</v>
      </c>
      <c r="D42" s="38" t="s">
        <v>1579</v>
      </c>
      <c r="E42" s="70" t="s">
        <v>27</v>
      </c>
      <c r="F42" s="39" t="s">
        <v>1543</v>
      </c>
      <c r="G42" s="40">
        <v>1</v>
      </c>
      <c r="H42" s="72">
        <f t="shared" si="0"/>
        <v>5</v>
      </c>
      <c r="I42" s="72" t="s">
        <v>1544</v>
      </c>
      <c r="J42" s="72" t="s">
        <v>1548</v>
      </c>
    </row>
    <row r="43" spans="1:10" ht="60">
      <c r="A43" s="69">
        <v>19</v>
      </c>
      <c r="B43" s="41" t="s">
        <v>1582</v>
      </c>
      <c r="C43" s="41" t="s">
        <v>1583</v>
      </c>
      <c r="D43" s="38" t="s">
        <v>1567</v>
      </c>
      <c r="E43" s="70" t="s">
        <v>27</v>
      </c>
      <c r="F43" s="39" t="s">
        <v>1543</v>
      </c>
      <c r="G43" s="40">
        <v>1</v>
      </c>
      <c r="H43" s="72">
        <f t="shared" si="0"/>
        <v>5</v>
      </c>
      <c r="I43" s="72" t="s">
        <v>1544</v>
      </c>
      <c r="J43" s="72" t="s">
        <v>1548</v>
      </c>
    </row>
    <row r="44" spans="1:10" ht="76.5">
      <c r="A44" s="69">
        <v>20</v>
      </c>
      <c r="B44" s="37" t="s">
        <v>1584</v>
      </c>
      <c r="C44" s="41" t="s">
        <v>1585</v>
      </c>
      <c r="D44" s="38" t="s">
        <v>1586</v>
      </c>
      <c r="E44" s="70" t="s">
        <v>27</v>
      </c>
      <c r="F44" s="39" t="s">
        <v>1543</v>
      </c>
      <c r="G44" s="40">
        <v>1</v>
      </c>
      <c r="H44" s="72">
        <f t="shared" si="0"/>
        <v>5</v>
      </c>
      <c r="I44" s="72" t="s">
        <v>1544</v>
      </c>
      <c r="J44" s="72" t="s">
        <v>1548</v>
      </c>
    </row>
    <row r="45" spans="1:10" ht="51">
      <c r="A45" s="69">
        <v>21</v>
      </c>
      <c r="B45" s="37" t="s">
        <v>1587</v>
      </c>
      <c r="C45" s="37" t="s">
        <v>1588</v>
      </c>
      <c r="D45" s="38" t="s">
        <v>1579</v>
      </c>
      <c r="E45" s="70" t="s">
        <v>27</v>
      </c>
      <c r="F45" s="39" t="s">
        <v>1543</v>
      </c>
      <c r="G45" s="40">
        <v>1</v>
      </c>
      <c r="H45" s="72">
        <f t="shared" si="0"/>
        <v>5</v>
      </c>
      <c r="I45" s="72" t="s">
        <v>1544</v>
      </c>
      <c r="J45" s="72" t="s">
        <v>1548</v>
      </c>
    </row>
    <row r="46" spans="1:10" ht="51">
      <c r="A46" s="69">
        <v>22</v>
      </c>
      <c r="B46" s="37" t="s">
        <v>1589</v>
      </c>
      <c r="C46" s="76" t="s">
        <v>1590</v>
      </c>
      <c r="D46" s="38" t="s">
        <v>1576</v>
      </c>
      <c r="E46" s="70" t="s">
        <v>27</v>
      </c>
      <c r="F46" s="39" t="s">
        <v>1543</v>
      </c>
      <c r="G46" s="40">
        <v>1</v>
      </c>
      <c r="H46" s="72">
        <f t="shared" si="0"/>
        <v>5</v>
      </c>
      <c r="I46" s="72" t="s">
        <v>1544</v>
      </c>
      <c r="J46" s="72" t="s">
        <v>1548</v>
      </c>
    </row>
    <row r="47" spans="1:10" ht="76.5">
      <c r="A47" s="69">
        <v>23</v>
      </c>
      <c r="B47" s="33" t="s">
        <v>1591</v>
      </c>
      <c r="C47" s="33" t="s">
        <v>1592</v>
      </c>
      <c r="D47" s="34" t="s">
        <v>1593</v>
      </c>
      <c r="E47" s="70" t="s">
        <v>27</v>
      </c>
      <c r="F47" s="35" t="s">
        <v>1543</v>
      </c>
      <c r="G47" s="36">
        <v>1</v>
      </c>
      <c r="H47" s="72">
        <f t="shared" si="0"/>
        <v>5</v>
      </c>
      <c r="I47" s="72" t="s">
        <v>1544</v>
      </c>
      <c r="J47" s="72" t="s">
        <v>1548</v>
      </c>
    </row>
    <row r="48" spans="1:10" ht="51">
      <c r="A48" s="69">
        <v>24</v>
      </c>
      <c r="B48" s="37" t="s">
        <v>1594</v>
      </c>
      <c r="C48" s="37" t="s">
        <v>1595</v>
      </c>
      <c r="D48" s="38" t="s">
        <v>1596</v>
      </c>
      <c r="E48" s="70" t="s">
        <v>27</v>
      </c>
      <c r="F48" s="39" t="s">
        <v>1543</v>
      </c>
      <c r="G48" s="40">
        <v>1</v>
      </c>
      <c r="H48" s="72">
        <f t="shared" si="0"/>
        <v>5</v>
      </c>
      <c r="I48" s="72" t="s">
        <v>1544</v>
      </c>
      <c r="J48" s="72" t="s">
        <v>1548</v>
      </c>
    </row>
    <row r="49" spans="1:10" ht="51">
      <c r="A49" s="69">
        <v>25</v>
      </c>
      <c r="B49" s="37" t="s">
        <v>1597</v>
      </c>
      <c r="C49" s="37" t="s">
        <v>1598</v>
      </c>
      <c r="D49" s="38" t="s">
        <v>1596</v>
      </c>
      <c r="E49" s="70" t="s">
        <v>27</v>
      </c>
      <c r="F49" s="39" t="s">
        <v>1543</v>
      </c>
      <c r="G49" s="40">
        <v>1</v>
      </c>
      <c r="H49" s="72">
        <f t="shared" si="0"/>
        <v>5</v>
      </c>
      <c r="I49" s="72" t="s">
        <v>1544</v>
      </c>
      <c r="J49" s="72" t="s">
        <v>1548</v>
      </c>
    </row>
    <row r="50" spans="1:10" ht="60">
      <c r="A50" s="69">
        <v>26</v>
      </c>
      <c r="B50" s="41" t="s">
        <v>1599</v>
      </c>
      <c r="C50" s="41" t="s">
        <v>1600</v>
      </c>
      <c r="D50" s="38" t="s">
        <v>1601</v>
      </c>
      <c r="E50" s="70" t="s">
        <v>1539</v>
      </c>
      <c r="F50" s="39" t="s">
        <v>1543</v>
      </c>
      <c r="G50" s="40">
        <v>1</v>
      </c>
      <c r="H50" s="72">
        <f t="shared" si="0"/>
        <v>5</v>
      </c>
      <c r="I50" s="72" t="s">
        <v>1544</v>
      </c>
      <c r="J50" s="72" t="s">
        <v>1548</v>
      </c>
    </row>
    <row r="51" spans="1:10" ht="63.75">
      <c r="A51" s="69">
        <v>27</v>
      </c>
      <c r="B51" s="37" t="s">
        <v>1602</v>
      </c>
      <c r="C51" s="42" t="s">
        <v>1603</v>
      </c>
      <c r="D51" s="38" t="s">
        <v>1604</v>
      </c>
      <c r="E51" s="70" t="s">
        <v>1539</v>
      </c>
      <c r="F51" s="39" t="s">
        <v>1543</v>
      </c>
      <c r="G51" s="40">
        <v>1</v>
      </c>
      <c r="H51" s="72">
        <f t="shared" si="0"/>
        <v>5</v>
      </c>
      <c r="I51" s="72" t="s">
        <v>1544</v>
      </c>
      <c r="J51" s="72" t="s">
        <v>1548</v>
      </c>
    </row>
    <row r="52" spans="1:10" ht="63.75">
      <c r="A52" s="69">
        <v>28</v>
      </c>
      <c r="B52" s="33" t="s">
        <v>1605</v>
      </c>
      <c r="C52" s="33" t="s">
        <v>1606</v>
      </c>
      <c r="D52" s="39" t="s">
        <v>1607</v>
      </c>
      <c r="E52" s="70" t="s">
        <v>1539</v>
      </c>
      <c r="F52" s="35" t="s">
        <v>1608</v>
      </c>
      <c r="G52" s="36">
        <v>10</v>
      </c>
      <c r="H52" s="72">
        <f t="shared" si="0"/>
        <v>50</v>
      </c>
      <c r="I52" s="72" t="s">
        <v>1544</v>
      </c>
      <c r="J52" s="72" t="s">
        <v>1548</v>
      </c>
    </row>
    <row r="53" spans="1:10" ht="63.75">
      <c r="A53" s="69">
        <v>29</v>
      </c>
      <c r="B53" s="77" t="s">
        <v>1609</v>
      </c>
      <c r="C53" s="77" t="s">
        <v>1609</v>
      </c>
      <c r="D53" s="39" t="s">
        <v>1610</v>
      </c>
      <c r="E53" s="70" t="s">
        <v>1539</v>
      </c>
      <c r="F53" s="78" t="s">
        <v>1543</v>
      </c>
      <c r="G53" s="79">
        <v>1</v>
      </c>
      <c r="H53" s="72">
        <f t="shared" si="0"/>
        <v>5</v>
      </c>
      <c r="I53" s="72" t="s">
        <v>1544</v>
      </c>
      <c r="J53" s="72" t="s">
        <v>1548</v>
      </c>
    </row>
    <row r="54" spans="1:10" ht="75">
      <c r="A54" s="69">
        <v>30</v>
      </c>
      <c r="B54" s="43" t="s">
        <v>1611</v>
      </c>
      <c r="C54" s="33" t="s">
        <v>1612</v>
      </c>
      <c r="D54" s="80" t="s">
        <v>1613</v>
      </c>
      <c r="E54" s="70" t="s">
        <v>1539</v>
      </c>
      <c r="F54" s="35" t="s">
        <v>1543</v>
      </c>
      <c r="G54" s="44">
        <v>25</v>
      </c>
      <c r="H54" s="81">
        <f>G54*5</f>
        <v>125</v>
      </c>
      <c r="I54" s="72" t="s">
        <v>1614</v>
      </c>
      <c r="J54" s="72" t="s">
        <v>1548</v>
      </c>
    </row>
    <row r="55" spans="1:10" ht="105">
      <c r="A55" s="69">
        <v>31</v>
      </c>
      <c r="B55" s="43" t="s">
        <v>1615</v>
      </c>
      <c r="C55" s="33" t="s">
        <v>1616</v>
      </c>
      <c r="D55" s="80" t="s">
        <v>1613</v>
      </c>
      <c r="E55" s="70" t="s">
        <v>1539</v>
      </c>
      <c r="F55" s="35" t="s">
        <v>1543</v>
      </c>
      <c r="G55" s="35">
        <v>10</v>
      </c>
      <c r="H55" s="81">
        <f t="shared" ref="H55:H61" si="1">G55*5</f>
        <v>50</v>
      </c>
      <c r="I55" s="72" t="s">
        <v>1617</v>
      </c>
      <c r="J55" s="72" t="s">
        <v>1548</v>
      </c>
    </row>
    <row r="56" spans="1:10" ht="75">
      <c r="A56" s="69">
        <v>32</v>
      </c>
      <c r="B56" s="43" t="s">
        <v>1618</v>
      </c>
      <c r="C56" s="33" t="s">
        <v>1619</v>
      </c>
      <c r="D56" s="80" t="s">
        <v>1613</v>
      </c>
      <c r="E56" s="70" t="s">
        <v>1539</v>
      </c>
      <c r="F56" s="35" t="s">
        <v>1620</v>
      </c>
      <c r="G56" s="35">
        <v>10</v>
      </c>
      <c r="H56" s="81">
        <f t="shared" si="1"/>
        <v>50</v>
      </c>
      <c r="I56" s="72" t="s">
        <v>1621</v>
      </c>
      <c r="J56" s="72" t="s">
        <v>1548</v>
      </c>
    </row>
    <row r="57" spans="1:10" ht="51">
      <c r="A57" s="69">
        <v>33</v>
      </c>
      <c r="B57" s="43" t="s">
        <v>1622</v>
      </c>
      <c r="C57" s="33" t="s">
        <v>1623</v>
      </c>
      <c r="D57" s="80" t="s">
        <v>1613</v>
      </c>
      <c r="E57" s="70" t="s">
        <v>1539</v>
      </c>
      <c r="F57" s="35" t="s">
        <v>1543</v>
      </c>
      <c r="G57" s="35">
        <v>1</v>
      </c>
      <c r="H57" s="81">
        <f t="shared" si="1"/>
        <v>5</v>
      </c>
      <c r="I57" s="72" t="s">
        <v>1624</v>
      </c>
      <c r="J57" s="72" t="s">
        <v>1548</v>
      </c>
    </row>
    <row r="58" spans="1:10" ht="51">
      <c r="A58" s="69">
        <v>34</v>
      </c>
      <c r="B58" s="43" t="s">
        <v>1625</v>
      </c>
      <c r="C58" s="33" t="s">
        <v>1626</v>
      </c>
      <c r="D58" s="80" t="s">
        <v>1613</v>
      </c>
      <c r="E58" s="70" t="s">
        <v>1539</v>
      </c>
      <c r="F58" s="35" t="s">
        <v>1543</v>
      </c>
      <c r="G58" s="35">
        <v>1</v>
      </c>
      <c r="H58" s="81">
        <f>G58*5</f>
        <v>5</v>
      </c>
      <c r="I58" s="72" t="s">
        <v>1627</v>
      </c>
      <c r="J58" s="72" t="s">
        <v>1548</v>
      </c>
    </row>
    <row r="59" spans="1:10" ht="51">
      <c r="A59" s="69">
        <v>35</v>
      </c>
      <c r="B59" s="43" t="s">
        <v>1628</v>
      </c>
      <c r="C59" s="33" t="s">
        <v>1629</v>
      </c>
      <c r="D59" s="80" t="s">
        <v>1613</v>
      </c>
      <c r="E59" s="70" t="s">
        <v>1539</v>
      </c>
      <c r="F59" s="35" t="s">
        <v>1543</v>
      </c>
      <c r="G59" s="35">
        <v>1</v>
      </c>
      <c r="H59" s="81">
        <f t="shared" si="1"/>
        <v>5</v>
      </c>
      <c r="I59" s="72" t="s">
        <v>1630</v>
      </c>
      <c r="J59" s="72" t="s">
        <v>1548</v>
      </c>
    </row>
    <row r="60" spans="1:10" ht="51">
      <c r="A60" s="69">
        <v>36</v>
      </c>
      <c r="B60" s="43" t="s">
        <v>1631</v>
      </c>
      <c r="C60" s="33" t="s">
        <v>1632</v>
      </c>
      <c r="D60" s="80" t="s">
        <v>1613</v>
      </c>
      <c r="E60" s="70" t="s">
        <v>1539</v>
      </c>
      <c r="F60" s="35" t="s">
        <v>1543</v>
      </c>
      <c r="G60" s="35">
        <v>1</v>
      </c>
      <c r="H60" s="81">
        <f t="shared" si="1"/>
        <v>5</v>
      </c>
      <c r="I60" s="72" t="s">
        <v>1633</v>
      </c>
      <c r="J60" s="72" t="s">
        <v>1548</v>
      </c>
    </row>
    <row r="61" spans="1:10" ht="60">
      <c r="A61" s="69">
        <v>37</v>
      </c>
      <c r="B61" s="43" t="s">
        <v>1634</v>
      </c>
      <c r="C61" s="33" t="s">
        <v>1635</v>
      </c>
      <c r="D61" s="80" t="s">
        <v>1613</v>
      </c>
      <c r="E61" s="70" t="s">
        <v>1539</v>
      </c>
      <c r="F61" s="35" t="s">
        <v>1543</v>
      </c>
      <c r="G61" s="35">
        <v>1</v>
      </c>
      <c r="H61" s="81">
        <f t="shared" si="1"/>
        <v>5</v>
      </c>
      <c r="I61" s="72" t="s">
        <v>1636</v>
      </c>
      <c r="J61" s="72" t="s">
        <v>1548</v>
      </c>
    </row>
    <row r="62" spans="1:10" ht="51">
      <c r="A62" s="69">
        <v>38</v>
      </c>
      <c r="B62" s="33" t="s">
        <v>1738</v>
      </c>
      <c r="C62" s="33" t="s">
        <v>1739</v>
      </c>
      <c r="D62" s="35" t="s">
        <v>1740</v>
      </c>
      <c r="E62" s="70" t="s">
        <v>1539</v>
      </c>
      <c r="F62" s="35" t="s">
        <v>1543</v>
      </c>
      <c r="G62" s="36">
        <v>1</v>
      </c>
      <c r="H62" s="72">
        <f t="shared" si="0"/>
        <v>5</v>
      </c>
      <c r="I62" s="72" t="s">
        <v>1544</v>
      </c>
      <c r="J62" s="72" t="s">
        <v>1548</v>
      </c>
    </row>
    <row r="63" spans="1:10" ht="51">
      <c r="A63" s="69">
        <v>39</v>
      </c>
      <c r="B63" s="82" t="s">
        <v>1637</v>
      </c>
      <c r="C63" s="82" t="s">
        <v>1638</v>
      </c>
      <c r="D63" s="35" t="s">
        <v>1639</v>
      </c>
      <c r="E63" s="70" t="s">
        <v>1539</v>
      </c>
      <c r="F63" s="35" t="s">
        <v>1543</v>
      </c>
      <c r="G63" s="36">
        <v>1</v>
      </c>
      <c r="H63" s="72">
        <f t="shared" si="0"/>
        <v>5</v>
      </c>
      <c r="I63" s="72" t="s">
        <v>1614</v>
      </c>
      <c r="J63" s="72" t="s">
        <v>1640</v>
      </c>
    </row>
    <row r="64" spans="1:10" ht="51">
      <c r="A64" s="69">
        <v>40</v>
      </c>
      <c r="B64" s="37" t="s">
        <v>1641</v>
      </c>
      <c r="C64" s="37" t="s">
        <v>1642</v>
      </c>
      <c r="D64" s="38" t="s">
        <v>1643</v>
      </c>
      <c r="E64" s="70" t="s">
        <v>1539</v>
      </c>
      <c r="F64" s="39" t="s">
        <v>1543</v>
      </c>
      <c r="G64" s="40">
        <v>1</v>
      </c>
      <c r="H64" s="72">
        <f t="shared" si="0"/>
        <v>5</v>
      </c>
      <c r="I64" s="72" t="s">
        <v>1544</v>
      </c>
      <c r="J64" s="72" t="s">
        <v>1548</v>
      </c>
    </row>
    <row r="65" spans="1:10" ht="51">
      <c r="A65" s="69">
        <v>41</v>
      </c>
      <c r="B65" s="45" t="s">
        <v>1644</v>
      </c>
      <c r="C65" s="37" t="s">
        <v>1645</v>
      </c>
      <c r="D65" s="38" t="s">
        <v>1643</v>
      </c>
      <c r="E65" s="70" t="s">
        <v>1539</v>
      </c>
      <c r="F65" s="39" t="s">
        <v>1543</v>
      </c>
      <c r="G65" s="40">
        <v>1</v>
      </c>
      <c r="H65" s="72">
        <f t="shared" si="0"/>
        <v>5</v>
      </c>
      <c r="I65" s="72" t="s">
        <v>1544</v>
      </c>
      <c r="J65" s="72" t="s">
        <v>1548</v>
      </c>
    </row>
    <row r="66" spans="1:10" ht="51">
      <c r="A66" s="69">
        <v>42</v>
      </c>
      <c r="B66" s="45" t="s">
        <v>1646</v>
      </c>
      <c r="C66" s="37" t="s">
        <v>1647</v>
      </c>
      <c r="D66" s="38" t="s">
        <v>1643</v>
      </c>
      <c r="E66" s="70" t="s">
        <v>1539</v>
      </c>
      <c r="F66" s="39" t="s">
        <v>1543</v>
      </c>
      <c r="G66" s="40">
        <v>1</v>
      </c>
      <c r="H66" s="72">
        <f t="shared" si="0"/>
        <v>5</v>
      </c>
      <c r="I66" s="72" t="s">
        <v>1544</v>
      </c>
      <c r="J66" s="72" t="s">
        <v>1548</v>
      </c>
    </row>
    <row r="67" spans="1:10" ht="75">
      <c r="A67" s="69">
        <v>43</v>
      </c>
      <c r="B67" s="45" t="s">
        <v>1648</v>
      </c>
      <c r="C67" s="37" t="s">
        <v>1649</v>
      </c>
      <c r="D67" s="83" t="s">
        <v>1650</v>
      </c>
      <c r="E67" s="70" t="s">
        <v>1539</v>
      </c>
      <c r="F67" s="39" t="s">
        <v>1543</v>
      </c>
      <c r="G67" s="40">
        <v>2</v>
      </c>
      <c r="H67" s="72">
        <f t="shared" si="0"/>
        <v>10</v>
      </c>
      <c r="I67" s="72" t="s">
        <v>1544</v>
      </c>
      <c r="J67" s="72" t="s">
        <v>1548</v>
      </c>
    </row>
    <row r="68" spans="1:10" ht="51">
      <c r="A68" s="69">
        <v>44</v>
      </c>
      <c r="B68" s="45" t="s">
        <v>1651</v>
      </c>
      <c r="C68" s="37" t="s">
        <v>1652</v>
      </c>
      <c r="D68" s="38" t="s">
        <v>1643</v>
      </c>
      <c r="E68" s="70" t="s">
        <v>1539</v>
      </c>
      <c r="F68" s="84" t="s">
        <v>1543</v>
      </c>
      <c r="G68" s="40">
        <v>1</v>
      </c>
      <c r="H68" s="72">
        <f t="shared" si="0"/>
        <v>5</v>
      </c>
      <c r="I68" s="72" t="s">
        <v>1544</v>
      </c>
      <c r="J68" s="72" t="s">
        <v>1548</v>
      </c>
    </row>
    <row r="69" spans="1:10" ht="51">
      <c r="A69" s="69">
        <v>45</v>
      </c>
      <c r="B69" s="45" t="s">
        <v>1653</v>
      </c>
      <c r="C69" s="37" t="s">
        <v>1654</v>
      </c>
      <c r="D69" s="38" t="s">
        <v>1643</v>
      </c>
      <c r="E69" s="70" t="s">
        <v>1539</v>
      </c>
      <c r="F69" s="84" t="s">
        <v>1543</v>
      </c>
      <c r="G69" s="40">
        <v>2</v>
      </c>
      <c r="H69" s="72">
        <f t="shared" si="0"/>
        <v>10</v>
      </c>
      <c r="I69" s="72" t="s">
        <v>1544</v>
      </c>
      <c r="J69" s="72" t="s">
        <v>1548</v>
      </c>
    </row>
    <row r="70" spans="1:10" ht="51">
      <c r="A70" s="69">
        <v>46</v>
      </c>
      <c r="B70" s="45" t="s">
        <v>1655</v>
      </c>
      <c r="C70" s="37" t="s">
        <v>1656</v>
      </c>
      <c r="D70" s="38" t="s">
        <v>1643</v>
      </c>
      <c r="E70" s="70" t="s">
        <v>1539</v>
      </c>
      <c r="F70" s="84" t="s">
        <v>1543</v>
      </c>
      <c r="G70" s="40">
        <v>2</v>
      </c>
      <c r="H70" s="72">
        <f t="shared" si="0"/>
        <v>10</v>
      </c>
      <c r="I70" s="72" t="s">
        <v>1544</v>
      </c>
      <c r="J70" s="72" t="s">
        <v>1548</v>
      </c>
    </row>
    <row r="71" spans="1:10" ht="63.75">
      <c r="A71" s="69">
        <v>47</v>
      </c>
      <c r="B71" s="45" t="s">
        <v>1657</v>
      </c>
      <c r="C71" s="37" t="s">
        <v>1658</v>
      </c>
      <c r="D71" s="83" t="s">
        <v>1659</v>
      </c>
      <c r="E71" s="70" t="s">
        <v>1539</v>
      </c>
      <c r="F71" s="84" t="s">
        <v>1543</v>
      </c>
      <c r="G71" s="40">
        <v>1</v>
      </c>
      <c r="H71" s="72">
        <f t="shared" si="0"/>
        <v>5</v>
      </c>
      <c r="I71" s="72" t="s">
        <v>1544</v>
      </c>
      <c r="J71" s="72" t="s">
        <v>1548</v>
      </c>
    </row>
    <row r="72" spans="1:10" ht="51">
      <c r="A72" s="69">
        <v>48</v>
      </c>
      <c r="B72" s="45" t="s">
        <v>1660</v>
      </c>
      <c r="C72" s="37" t="s">
        <v>1661</v>
      </c>
      <c r="D72" s="38" t="s">
        <v>1643</v>
      </c>
      <c r="E72" s="70" t="s">
        <v>1539</v>
      </c>
      <c r="F72" s="84" t="s">
        <v>1543</v>
      </c>
      <c r="G72" s="40">
        <v>1</v>
      </c>
      <c r="H72" s="72">
        <f t="shared" si="0"/>
        <v>5</v>
      </c>
      <c r="I72" s="72" t="s">
        <v>1544</v>
      </c>
      <c r="J72" s="72" t="s">
        <v>1548</v>
      </c>
    </row>
    <row r="73" spans="1:10" ht="51">
      <c r="A73" s="69">
        <v>49</v>
      </c>
      <c r="B73" s="45" t="s">
        <v>1662</v>
      </c>
      <c r="C73" s="37" t="s">
        <v>1663</v>
      </c>
      <c r="D73" s="38" t="s">
        <v>1643</v>
      </c>
      <c r="E73" s="70" t="s">
        <v>27</v>
      </c>
      <c r="F73" s="84" t="s">
        <v>1543</v>
      </c>
      <c r="G73" s="40">
        <v>1</v>
      </c>
      <c r="H73" s="72">
        <f t="shared" si="0"/>
        <v>5</v>
      </c>
      <c r="I73" s="72" t="s">
        <v>1544</v>
      </c>
      <c r="J73" s="72" t="s">
        <v>1548</v>
      </c>
    </row>
    <row r="74" spans="1:10" ht="51">
      <c r="A74" s="69">
        <v>50</v>
      </c>
      <c r="B74" s="45" t="s">
        <v>1664</v>
      </c>
      <c r="C74" s="37" t="s">
        <v>1665</v>
      </c>
      <c r="D74" s="38" t="s">
        <v>1643</v>
      </c>
      <c r="E74" s="70" t="s">
        <v>1539</v>
      </c>
      <c r="F74" s="84" t="s">
        <v>1543</v>
      </c>
      <c r="G74" s="40">
        <v>1</v>
      </c>
      <c r="H74" s="72">
        <f t="shared" si="0"/>
        <v>5</v>
      </c>
      <c r="I74" s="72" t="s">
        <v>1544</v>
      </c>
      <c r="J74" s="72" t="s">
        <v>1548</v>
      </c>
    </row>
    <row r="75" spans="1:10" ht="51">
      <c r="A75" s="69">
        <v>51</v>
      </c>
      <c r="B75" s="45" t="s">
        <v>1666</v>
      </c>
      <c r="C75" s="37" t="s">
        <v>1667</v>
      </c>
      <c r="D75" s="38" t="s">
        <v>1643</v>
      </c>
      <c r="E75" s="70" t="s">
        <v>1539</v>
      </c>
      <c r="F75" s="84" t="s">
        <v>1543</v>
      </c>
      <c r="G75" s="40">
        <v>4</v>
      </c>
      <c r="H75" s="72">
        <f t="shared" si="0"/>
        <v>20</v>
      </c>
      <c r="I75" s="72" t="s">
        <v>1544</v>
      </c>
      <c r="J75" s="72" t="s">
        <v>1548</v>
      </c>
    </row>
    <row r="76" spans="1:10" ht="63.75">
      <c r="A76" s="69">
        <v>52</v>
      </c>
      <c r="B76" s="45" t="s">
        <v>1668</v>
      </c>
      <c r="C76" s="37" t="s">
        <v>1669</v>
      </c>
      <c r="D76" s="83" t="s">
        <v>1670</v>
      </c>
      <c r="E76" s="70" t="s">
        <v>1539</v>
      </c>
      <c r="F76" s="84" t="s">
        <v>1543</v>
      </c>
      <c r="G76" s="40">
        <v>1</v>
      </c>
      <c r="H76" s="72">
        <f t="shared" si="0"/>
        <v>5</v>
      </c>
      <c r="I76" s="72" t="s">
        <v>1544</v>
      </c>
      <c r="J76" s="72" t="s">
        <v>1548</v>
      </c>
    </row>
    <row r="77" spans="1:10" ht="63.75">
      <c r="A77" s="69">
        <v>53</v>
      </c>
      <c r="B77" s="45" t="s">
        <v>1671</v>
      </c>
      <c r="C77" s="37" t="s">
        <v>1672</v>
      </c>
      <c r="D77" s="83" t="s">
        <v>1670</v>
      </c>
      <c r="E77" s="70" t="s">
        <v>1539</v>
      </c>
      <c r="F77" s="84" t="s">
        <v>1543</v>
      </c>
      <c r="G77" s="40">
        <v>1</v>
      </c>
      <c r="H77" s="72">
        <f t="shared" si="0"/>
        <v>5</v>
      </c>
      <c r="I77" s="72" t="s">
        <v>1544</v>
      </c>
      <c r="J77" s="72" t="s">
        <v>1548</v>
      </c>
    </row>
    <row r="78" spans="1:10" ht="63.75">
      <c r="A78" s="69">
        <v>54</v>
      </c>
      <c r="B78" s="45" t="s">
        <v>1673</v>
      </c>
      <c r="C78" s="37" t="s">
        <v>1674</v>
      </c>
      <c r="D78" s="83" t="s">
        <v>1670</v>
      </c>
      <c r="E78" s="70" t="s">
        <v>1539</v>
      </c>
      <c r="F78" s="84" t="s">
        <v>1543</v>
      </c>
      <c r="G78" s="40">
        <v>1</v>
      </c>
      <c r="H78" s="72">
        <f t="shared" si="0"/>
        <v>5</v>
      </c>
      <c r="I78" s="72" t="s">
        <v>1544</v>
      </c>
      <c r="J78" s="72" t="s">
        <v>1548</v>
      </c>
    </row>
    <row r="79" spans="1:10" ht="63.75">
      <c r="A79" s="69">
        <v>55</v>
      </c>
      <c r="B79" s="45" t="s">
        <v>1675</v>
      </c>
      <c r="C79" s="37" t="s">
        <v>1676</v>
      </c>
      <c r="D79" s="83" t="s">
        <v>1670</v>
      </c>
      <c r="E79" s="70" t="s">
        <v>1539</v>
      </c>
      <c r="F79" s="84" t="s">
        <v>1543</v>
      </c>
      <c r="G79" s="40">
        <v>1</v>
      </c>
      <c r="H79" s="72">
        <f t="shared" si="0"/>
        <v>5</v>
      </c>
      <c r="I79" s="72" t="s">
        <v>1544</v>
      </c>
      <c r="J79" s="72" t="s">
        <v>1548</v>
      </c>
    </row>
    <row r="80" spans="1:10" ht="63.75">
      <c r="A80" s="69">
        <v>56</v>
      </c>
      <c r="B80" s="45" t="s">
        <v>1677</v>
      </c>
      <c r="C80" s="37" t="s">
        <v>1678</v>
      </c>
      <c r="D80" s="83" t="s">
        <v>1670</v>
      </c>
      <c r="E80" s="70" t="s">
        <v>1539</v>
      </c>
      <c r="F80" s="84" t="s">
        <v>1543</v>
      </c>
      <c r="G80" s="40">
        <v>1</v>
      </c>
      <c r="H80" s="72">
        <f t="shared" si="0"/>
        <v>5</v>
      </c>
      <c r="I80" s="72" t="s">
        <v>1544</v>
      </c>
      <c r="J80" s="72" t="s">
        <v>1548</v>
      </c>
    </row>
    <row r="81" spans="1:10" ht="63.75">
      <c r="A81" s="69">
        <v>57</v>
      </c>
      <c r="B81" s="45" t="s">
        <v>1679</v>
      </c>
      <c r="C81" s="37" t="s">
        <v>1680</v>
      </c>
      <c r="D81" s="83" t="s">
        <v>1670</v>
      </c>
      <c r="E81" s="70" t="s">
        <v>1539</v>
      </c>
      <c r="F81" s="84" t="s">
        <v>1543</v>
      </c>
      <c r="G81" s="40">
        <v>1</v>
      </c>
      <c r="H81" s="72">
        <f t="shared" si="0"/>
        <v>5</v>
      </c>
      <c r="I81" s="72" t="s">
        <v>1544</v>
      </c>
      <c r="J81" s="72" t="s">
        <v>1548</v>
      </c>
    </row>
    <row r="82" spans="1:10" ht="63.75">
      <c r="A82" s="69">
        <v>58</v>
      </c>
      <c r="B82" s="45" t="s">
        <v>1681</v>
      </c>
      <c r="C82" s="37" t="s">
        <v>1682</v>
      </c>
      <c r="D82" s="83" t="s">
        <v>1670</v>
      </c>
      <c r="E82" s="70" t="s">
        <v>1539</v>
      </c>
      <c r="F82" s="84" t="s">
        <v>1543</v>
      </c>
      <c r="G82" s="40">
        <v>1</v>
      </c>
      <c r="H82" s="72">
        <f t="shared" si="0"/>
        <v>5</v>
      </c>
      <c r="I82" s="72" t="s">
        <v>1544</v>
      </c>
      <c r="J82" s="72" t="s">
        <v>1548</v>
      </c>
    </row>
    <row r="83" spans="1:10" ht="51">
      <c r="A83" s="69">
        <v>59</v>
      </c>
      <c r="B83" s="45" t="s">
        <v>1683</v>
      </c>
      <c r="C83" s="37" t="s">
        <v>1684</v>
      </c>
      <c r="D83" s="38" t="s">
        <v>1643</v>
      </c>
      <c r="E83" s="70" t="s">
        <v>1539</v>
      </c>
      <c r="F83" s="84" t="s">
        <v>1543</v>
      </c>
      <c r="G83" s="40">
        <v>1</v>
      </c>
      <c r="H83" s="72">
        <f t="shared" si="0"/>
        <v>5</v>
      </c>
      <c r="I83" s="72" t="s">
        <v>1544</v>
      </c>
      <c r="J83" s="72" t="s">
        <v>1548</v>
      </c>
    </row>
    <row r="84" spans="1:10" ht="51">
      <c r="A84" s="69">
        <v>60</v>
      </c>
      <c r="B84" s="85" t="s">
        <v>1685</v>
      </c>
      <c r="C84" s="86" t="s">
        <v>1686</v>
      </c>
      <c r="D84" s="83" t="s">
        <v>1687</v>
      </c>
      <c r="E84" s="70" t="s">
        <v>1539</v>
      </c>
      <c r="F84" s="84" t="s">
        <v>1543</v>
      </c>
      <c r="G84" s="87">
        <v>2</v>
      </c>
      <c r="H84" s="72">
        <f t="shared" si="0"/>
        <v>10</v>
      </c>
      <c r="I84" s="72" t="s">
        <v>1544</v>
      </c>
      <c r="J84" s="72" t="s">
        <v>1548</v>
      </c>
    </row>
    <row r="85" spans="1:10">
      <c r="A85" s="88"/>
      <c r="B85" s="88"/>
      <c r="C85" s="88"/>
      <c r="D85" s="88"/>
      <c r="E85" s="88"/>
      <c r="F85" s="88"/>
      <c r="G85" s="89"/>
      <c r="H85" s="89"/>
      <c r="I85" s="88"/>
      <c r="J85" s="88"/>
    </row>
    <row r="86" spans="1:10" ht="38.25">
      <c r="A86" s="60"/>
      <c r="B86" s="60"/>
      <c r="C86" s="61" t="s">
        <v>1493</v>
      </c>
      <c r="D86" s="60"/>
      <c r="E86" s="90"/>
      <c r="F86" s="60"/>
      <c r="G86" s="62"/>
      <c r="H86" s="91" t="s">
        <v>1494</v>
      </c>
      <c r="I86" s="60"/>
      <c r="J86" s="60"/>
    </row>
    <row r="87" spans="1:10">
      <c r="A87" s="92"/>
      <c r="B87" s="92"/>
      <c r="C87" s="93" t="s">
        <v>1495</v>
      </c>
      <c r="D87" s="92"/>
      <c r="E87" s="92"/>
      <c r="F87" s="92"/>
      <c r="G87" s="94"/>
      <c r="H87" s="94"/>
      <c r="I87" s="64"/>
      <c r="J87" s="64"/>
    </row>
    <row r="88" spans="1:10" ht="38.25">
      <c r="A88" s="67" t="s">
        <v>1482</v>
      </c>
      <c r="B88" s="67" t="s">
        <v>1483</v>
      </c>
      <c r="C88" s="67" t="s">
        <v>1484</v>
      </c>
      <c r="D88" s="67" t="s">
        <v>1485</v>
      </c>
      <c r="E88" s="67" t="s">
        <v>1486</v>
      </c>
      <c r="F88" s="67" t="s">
        <v>1487</v>
      </c>
      <c r="G88" s="68" t="s">
        <v>1488</v>
      </c>
      <c r="H88" s="68" t="s">
        <v>1489</v>
      </c>
      <c r="I88" s="67" t="s">
        <v>1490</v>
      </c>
      <c r="J88" s="67" t="s">
        <v>1491</v>
      </c>
    </row>
    <row r="89" spans="1:10" ht="51">
      <c r="A89" s="69">
        <v>1</v>
      </c>
      <c r="B89" s="46" t="s">
        <v>1688</v>
      </c>
      <c r="C89" s="47" t="s">
        <v>1689</v>
      </c>
      <c r="D89" s="90"/>
      <c r="E89" s="70" t="s">
        <v>70</v>
      </c>
      <c r="F89" s="90" t="s">
        <v>1543</v>
      </c>
      <c r="G89" s="40">
        <v>3</v>
      </c>
      <c r="H89" s="95">
        <v>3</v>
      </c>
      <c r="I89" s="72" t="s">
        <v>1544</v>
      </c>
      <c r="J89" s="72" t="s">
        <v>1548</v>
      </c>
    </row>
    <row r="90" spans="1:10" ht="51">
      <c r="A90" s="69">
        <v>2</v>
      </c>
      <c r="B90" s="46" t="s">
        <v>1690</v>
      </c>
      <c r="C90" s="47" t="s">
        <v>1691</v>
      </c>
      <c r="D90" s="90"/>
      <c r="E90" s="70" t="s">
        <v>87</v>
      </c>
      <c r="F90" s="90" t="s">
        <v>1543</v>
      </c>
      <c r="G90" s="40">
        <v>2</v>
      </c>
      <c r="H90" s="95">
        <v>2</v>
      </c>
      <c r="I90" s="72" t="s">
        <v>1544</v>
      </c>
      <c r="J90" s="72" t="s">
        <v>1548</v>
      </c>
    </row>
    <row r="91" spans="1:10" ht="51">
      <c r="A91" s="69">
        <v>3</v>
      </c>
      <c r="B91" s="46" t="s">
        <v>1692</v>
      </c>
      <c r="C91" s="47" t="s">
        <v>1692</v>
      </c>
      <c r="D91" s="90"/>
      <c r="E91" s="70" t="s">
        <v>70</v>
      </c>
      <c r="F91" s="90" t="s">
        <v>1543</v>
      </c>
      <c r="G91" s="40">
        <v>2</v>
      </c>
      <c r="H91" s="95">
        <v>2</v>
      </c>
      <c r="I91" s="72" t="s">
        <v>1544</v>
      </c>
      <c r="J91" s="72" t="s">
        <v>1548</v>
      </c>
    </row>
    <row r="92" spans="1:10" ht="51">
      <c r="A92" s="69">
        <v>4</v>
      </c>
      <c r="B92" s="46" t="s">
        <v>1693</v>
      </c>
      <c r="C92" s="47" t="s">
        <v>1694</v>
      </c>
      <c r="D92" s="90"/>
      <c r="E92" s="70" t="s">
        <v>70</v>
      </c>
      <c r="F92" s="90" t="s">
        <v>1543</v>
      </c>
      <c r="G92" s="40">
        <v>2</v>
      </c>
      <c r="H92" s="95">
        <v>2</v>
      </c>
      <c r="I92" s="72" t="s">
        <v>1544</v>
      </c>
      <c r="J92" s="72" t="s">
        <v>1548</v>
      </c>
    </row>
    <row r="93" spans="1:10" ht="51">
      <c r="A93" s="69">
        <v>5</v>
      </c>
      <c r="B93" s="46" t="s">
        <v>1695</v>
      </c>
      <c r="C93" s="47" t="s">
        <v>1696</v>
      </c>
      <c r="D93" s="90"/>
      <c r="E93" s="70" t="s">
        <v>70</v>
      </c>
      <c r="F93" s="90" t="s">
        <v>1543</v>
      </c>
      <c r="G93" s="40">
        <v>5</v>
      </c>
      <c r="H93" s="95">
        <v>5</v>
      </c>
      <c r="I93" s="72" t="s">
        <v>1544</v>
      </c>
      <c r="J93" s="72" t="s">
        <v>1548</v>
      </c>
    </row>
    <row r="94" spans="1:10" ht="51">
      <c r="A94" s="69">
        <v>6</v>
      </c>
      <c r="B94" s="46" t="s">
        <v>1697</v>
      </c>
      <c r="C94" s="47" t="s">
        <v>1698</v>
      </c>
      <c r="D94" s="90"/>
      <c r="E94" s="70" t="s">
        <v>70</v>
      </c>
      <c r="F94" s="90" t="s">
        <v>1543</v>
      </c>
      <c r="G94" s="40">
        <v>10</v>
      </c>
      <c r="H94" s="95">
        <v>10</v>
      </c>
      <c r="I94" s="72" t="s">
        <v>1544</v>
      </c>
      <c r="J94" s="72" t="s">
        <v>1548</v>
      </c>
    </row>
    <row r="95" spans="1:10">
      <c r="A95" s="88"/>
      <c r="B95" s="88"/>
      <c r="C95" s="88"/>
      <c r="D95" s="88"/>
      <c r="E95" s="88"/>
      <c r="F95" s="88"/>
      <c r="G95" s="89"/>
      <c r="H95" s="89"/>
      <c r="I95" s="88"/>
      <c r="J95" s="88"/>
    </row>
    <row r="96" spans="1:10" ht="25.5">
      <c r="A96" s="60"/>
      <c r="B96" s="60"/>
      <c r="C96" s="61" t="s">
        <v>1496</v>
      </c>
      <c r="D96" s="60"/>
      <c r="E96" s="90"/>
      <c r="F96" s="60"/>
      <c r="G96" s="62"/>
      <c r="H96" s="91" t="s">
        <v>1497</v>
      </c>
      <c r="I96" s="60"/>
      <c r="J96" s="60"/>
    </row>
    <row r="97" spans="1:10">
      <c r="A97" s="64"/>
      <c r="B97" s="64"/>
      <c r="C97" s="93" t="s">
        <v>1495</v>
      </c>
      <c r="D97" s="64"/>
      <c r="E97" s="64"/>
      <c r="F97" s="64"/>
      <c r="G97" s="66"/>
      <c r="H97" s="66"/>
      <c r="I97" s="64"/>
      <c r="J97" s="64"/>
    </row>
    <row r="98" spans="1:10" ht="38.25">
      <c r="A98" s="67" t="s">
        <v>1482</v>
      </c>
      <c r="B98" s="67" t="s">
        <v>1483</v>
      </c>
      <c r="C98" s="67" t="s">
        <v>1484</v>
      </c>
      <c r="D98" s="67" t="s">
        <v>1485</v>
      </c>
      <c r="E98" s="67" t="s">
        <v>1486</v>
      </c>
      <c r="F98" s="67" t="s">
        <v>1487</v>
      </c>
      <c r="G98" s="68" t="s">
        <v>1488</v>
      </c>
      <c r="H98" s="68" t="s">
        <v>1489</v>
      </c>
      <c r="I98" s="67" t="s">
        <v>1490</v>
      </c>
      <c r="J98" s="67" t="s">
        <v>1491</v>
      </c>
    </row>
    <row r="99" spans="1:10" ht="51">
      <c r="A99" s="69">
        <v>1</v>
      </c>
      <c r="B99" s="46" t="s">
        <v>1699</v>
      </c>
      <c r="C99" s="47" t="s">
        <v>1700</v>
      </c>
      <c r="D99" s="90"/>
      <c r="E99" s="70" t="s">
        <v>70</v>
      </c>
      <c r="F99" s="90" t="s">
        <v>1543</v>
      </c>
      <c r="G99" s="96">
        <v>1</v>
      </c>
      <c r="H99" s="96">
        <v>2</v>
      </c>
      <c r="I99" s="72" t="s">
        <v>1544</v>
      </c>
      <c r="J99" s="72" t="s">
        <v>1548</v>
      </c>
    </row>
    <row r="100" spans="1:10" ht="51">
      <c r="A100" s="69">
        <v>2</v>
      </c>
      <c r="B100" s="46" t="s">
        <v>1701</v>
      </c>
      <c r="C100" s="47" t="s">
        <v>1702</v>
      </c>
      <c r="D100" s="90"/>
      <c r="E100" s="70" t="s">
        <v>70</v>
      </c>
      <c r="F100" s="90" t="s">
        <v>1543</v>
      </c>
      <c r="G100" s="96">
        <v>1</v>
      </c>
      <c r="H100" s="96">
        <v>2</v>
      </c>
      <c r="I100" s="72" t="s">
        <v>1544</v>
      </c>
      <c r="J100" s="72" t="s">
        <v>1548</v>
      </c>
    </row>
    <row r="101" spans="1:10" ht="51">
      <c r="A101" s="69">
        <v>3</v>
      </c>
      <c r="B101" s="46" t="s">
        <v>1703</v>
      </c>
      <c r="C101" s="47" t="s">
        <v>1704</v>
      </c>
      <c r="D101" s="90"/>
      <c r="E101" s="70" t="s">
        <v>70</v>
      </c>
      <c r="F101" s="90" t="s">
        <v>1543</v>
      </c>
      <c r="G101" s="96">
        <v>1</v>
      </c>
      <c r="H101" s="96">
        <v>6</v>
      </c>
      <c r="I101" s="72" t="s">
        <v>1544</v>
      </c>
      <c r="J101" s="72" t="s">
        <v>1548</v>
      </c>
    </row>
    <row r="102" spans="1:10" ht="51">
      <c r="A102" s="69">
        <v>4</v>
      </c>
      <c r="B102" s="46" t="s">
        <v>1705</v>
      </c>
      <c r="C102" s="47" t="s">
        <v>1706</v>
      </c>
      <c r="D102" s="90"/>
      <c r="E102" s="70" t="s">
        <v>70</v>
      </c>
      <c r="F102" s="90" t="s">
        <v>1543</v>
      </c>
      <c r="G102" s="96">
        <v>1</v>
      </c>
      <c r="H102" s="96">
        <v>1</v>
      </c>
      <c r="I102" s="72" t="s">
        <v>1544</v>
      </c>
      <c r="J102" s="72" t="s">
        <v>1548</v>
      </c>
    </row>
    <row r="103" spans="1:10" ht="51">
      <c r="A103" s="69">
        <v>5</v>
      </c>
      <c r="B103" s="97" t="s">
        <v>1707</v>
      </c>
      <c r="C103" s="97" t="s">
        <v>1708</v>
      </c>
      <c r="D103" s="90"/>
      <c r="E103" s="70" t="s">
        <v>27</v>
      </c>
      <c r="F103" s="90" t="s">
        <v>1543</v>
      </c>
      <c r="G103" s="96">
        <v>1</v>
      </c>
      <c r="H103" s="96">
        <v>6</v>
      </c>
      <c r="I103" s="72" t="s">
        <v>1544</v>
      </c>
      <c r="J103" s="72" t="s">
        <v>1548</v>
      </c>
    </row>
    <row r="104" spans="1:10">
      <c r="A104" s="88"/>
      <c r="B104" s="88"/>
      <c r="C104" s="88"/>
      <c r="D104" s="88"/>
      <c r="E104" s="88"/>
      <c r="F104" s="88"/>
      <c r="G104" s="89"/>
      <c r="H104" s="89"/>
      <c r="I104" s="88"/>
      <c r="J104" s="88"/>
    </row>
    <row r="105" spans="1:10">
      <c r="A105" s="60"/>
      <c r="B105" s="60"/>
      <c r="C105" s="61" t="s">
        <v>1498</v>
      </c>
      <c r="D105" s="60"/>
      <c r="E105" s="90"/>
      <c r="F105" s="60"/>
      <c r="G105" s="62"/>
      <c r="H105" s="91" t="s">
        <v>1492</v>
      </c>
      <c r="I105" s="60"/>
      <c r="J105" s="60"/>
    </row>
    <row r="106" spans="1:10">
      <c r="A106" s="64"/>
      <c r="B106" s="64"/>
      <c r="C106" s="93" t="s">
        <v>1495</v>
      </c>
      <c r="D106" s="64"/>
      <c r="E106" s="64"/>
      <c r="F106" s="64"/>
      <c r="G106" s="66"/>
      <c r="H106" s="66"/>
      <c r="I106" s="64"/>
      <c r="J106" s="64"/>
    </row>
    <row r="107" spans="1:10" ht="38.25">
      <c r="A107" s="67" t="s">
        <v>1482</v>
      </c>
      <c r="B107" s="67" t="s">
        <v>1483</v>
      </c>
      <c r="C107" s="67" t="s">
        <v>1484</v>
      </c>
      <c r="D107" s="98" t="s">
        <v>1485</v>
      </c>
      <c r="E107" s="67" t="s">
        <v>1486</v>
      </c>
      <c r="F107" s="67" t="s">
        <v>1487</v>
      </c>
      <c r="G107" s="68" t="s">
        <v>1488</v>
      </c>
      <c r="H107" s="68" t="s">
        <v>1489</v>
      </c>
      <c r="I107" s="67" t="s">
        <v>1490</v>
      </c>
      <c r="J107" s="67" t="s">
        <v>1491</v>
      </c>
    </row>
    <row r="108" spans="1:10" ht="51">
      <c r="A108" s="69">
        <v>1</v>
      </c>
      <c r="B108" s="46" t="s">
        <v>1699</v>
      </c>
      <c r="C108" s="47" t="s">
        <v>1700</v>
      </c>
      <c r="D108" s="48"/>
      <c r="E108" s="99" t="s">
        <v>70</v>
      </c>
      <c r="F108" s="90" t="s">
        <v>1543</v>
      </c>
      <c r="G108" s="96">
        <v>1</v>
      </c>
      <c r="H108" s="96">
        <v>2</v>
      </c>
      <c r="I108" s="72" t="s">
        <v>1544</v>
      </c>
      <c r="J108" s="72" t="s">
        <v>1548</v>
      </c>
    </row>
    <row r="109" spans="1:10" ht="51">
      <c r="A109" s="69">
        <v>2</v>
      </c>
      <c r="B109" s="46" t="s">
        <v>1709</v>
      </c>
      <c r="C109" s="47" t="s">
        <v>1710</v>
      </c>
      <c r="D109" s="48"/>
      <c r="E109" s="99" t="s">
        <v>27</v>
      </c>
      <c r="F109" s="90" t="s">
        <v>1543</v>
      </c>
      <c r="G109" s="96">
        <v>1</v>
      </c>
      <c r="H109" s="96">
        <v>1</v>
      </c>
      <c r="I109" s="72" t="s">
        <v>1544</v>
      </c>
      <c r="J109" s="72" t="s">
        <v>1548</v>
      </c>
    </row>
    <row r="110" spans="1:10" ht="51">
      <c r="A110" s="69">
        <v>3</v>
      </c>
      <c r="B110" s="46" t="s">
        <v>1711</v>
      </c>
      <c r="C110" s="47" t="s">
        <v>1734</v>
      </c>
      <c r="D110" s="48"/>
      <c r="E110" s="99" t="s">
        <v>27</v>
      </c>
      <c r="F110" s="90" t="s">
        <v>1543</v>
      </c>
      <c r="G110" s="96">
        <v>1</v>
      </c>
      <c r="H110" s="96">
        <v>1</v>
      </c>
      <c r="I110" s="72" t="s">
        <v>1544</v>
      </c>
      <c r="J110" s="72" t="s">
        <v>1548</v>
      </c>
    </row>
    <row r="111" spans="1:10" ht="51">
      <c r="A111" s="69">
        <v>4</v>
      </c>
      <c r="B111" s="46" t="s">
        <v>1712</v>
      </c>
      <c r="C111" s="47" t="s">
        <v>1735</v>
      </c>
      <c r="D111" s="48"/>
      <c r="E111" s="99" t="s">
        <v>27</v>
      </c>
      <c r="F111" s="90" t="s">
        <v>1543</v>
      </c>
      <c r="G111" s="96">
        <v>1</v>
      </c>
      <c r="H111" s="96">
        <v>1</v>
      </c>
      <c r="I111" s="72" t="s">
        <v>1544</v>
      </c>
      <c r="J111" s="72" t="s">
        <v>1548</v>
      </c>
    </row>
    <row r="112" spans="1:10" ht="51">
      <c r="A112" s="69">
        <v>5</v>
      </c>
      <c r="B112" s="46" t="s">
        <v>1713</v>
      </c>
      <c r="C112" s="47" t="s">
        <v>1714</v>
      </c>
      <c r="D112" s="48"/>
      <c r="E112" s="70" t="s">
        <v>70</v>
      </c>
      <c r="F112" s="90" t="s">
        <v>1543</v>
      </c>
      <c r="G112" s="96">
        <v>1</v>
      </c>
      <c r="H112" s="96">
        <v>2</v>
      </c>
      <c r="I112" s="72" t="s">
        <v>1544</v>
      </c>
      <c r="J112" s="72" t="s">
        <v>1548</v>
      </c>
    </row>
    <row r="113" spans="1:10" ht="51">
      <c r="A113" s="69">
        <v>6</v>
      </c>
      <c r="B113" s="46" t="s">
        <v>1703</v>
      </c>
      <c r="C113" s="47" t="s">
        <v>1704</v>
      </c>
      <c r="D113" s="48"/>
      <c r="E113" s="70" t="s">
        <v>70</v>
      </c>
      <c r="F113" s="90" t="s">
        <v>1543</v>
      </c>
      <c r="G113" s="96">
        <v>1</v>
      </c>
      <c r="H113" s="96">
        <v>6</v>
      </c>
      <c r="I113" s="72" t="s">
        <v>1544</v>
      </c>
      <c r="J113" s="72" t="s">
        <v>1548</v>
      </c>
    </row>
    <row r="114" spans="1:10" ht="51">
      <c r="A114" s="69">
        <v>7</v>
      </c>
      <c r="B114" s="46" t="s">
        <v>1701</v>
      </c>
      <c r="C114" s="47" t="s">
        <v>1736</v>
      </c>
      <c r="D114" s="48"/>
      <c r="E114" s="70" t="s">
        <v>70</v>
      </c>
      <c r="F114" s="90" t="s">
        <v>1543</v>
      </c>
      <c r="G114" s="96">
        <v>1</v>
      </c>
      <c r="H114" s="96">
        <v>3</v>
      </c>
      <c r="I114" s="72" t="s">
        <v>1544</v>
      </c>
      <c r="J114" s="72" t="s">
        <v>1548</v>
      </c>
    </row>
    <row r="115" spans="1:10" ht="51">
      <c r="A115" s="69">
        <v>8</v>
      </c>
      <c r="B115" s="46" t="s">
        <v>1715</v>
      </c>
      <c r="C115" s="47" t="s">
        <v>1716</v>
      </c>
      <c r="D115" s="48"/>
      <c r="E115" s="70" t="s">
        <v>70</v>
      </c>
      <c r="F115" s="90" t="s">
        <v>1543</v>
      </c>
      <c r="G115" s="96">
        <v>1</v>
      </c>
      <c r="H115" s="96">
        <v>2</v>
      </c>
      <c r="I115" s="72" t="s">
        <v>1544</v>
      </c>
      <c r="J115" s="72" t="s">
        <v>1548</v>
      </c>
    </row>
    <row r="116" spans="1:10" ht="51">
      <c r="A116" s="69">
        <v>9</v>
      </c>
      <c r="B116" s="46" t="s">
        <v>1705</v>
      </c>
      <c r="C116" s="47" t="s">
        <v>1706</v>
      </c>
      <c r="D116" s="48"/>
      <c r="E116" s="99" t="s">
        <v>70</v>
      </c>
      <c r="F116" s="90" t="s">
        <v>1543</v>
      </c>
      <c r="G116" s="96">
        <v>1</v>
      </c>
      <c r="H116" s="96">
        <v>1</v>
      </c>
      <c r="I116" s="72" t="s">
        <v>1544</v>
      </c>
      <c r="J116" s="72" t="s">
        <v>1548</v>
      </c>
    </row>
    <row r="117" spans="1:10" ht="51">
      <c r="A117" s="69">
        <v>10</v>
      </c>
      <c r="B117" s="49" t="s">
        <v>1717</v>
      </c>
      <c r="C117" s="50" t="s">
        <v>1718</v>
      </c>
      <c r="D117" s="48"/>
      <c r="E117" s="99" t="s">
        <v>70</v>
      </c>
      <c r="F117" s="90" t="s">
        <v>1543</v>
      </c>
      <c r="G117" s="96">
        <v>1</v>
      </c>
      <c r="H117" s="96">
        <v>1</v>
      </c>
      <c r="I117" s="72" t="s">
        <v>1544</v>
      </c>
      <c r="J117" s="72" t="s">
        <v>1548</v>
      </c>
    </row>
    <row r="118" spans="1:10" ht="51">
      <c r="A118" s="69">
        <v>11</v>
      </c>
      <c r="B118" s="46" t="s">
        <v>1719</v>
      </c>
      <c r="C118" s="50" t="s">
        <v>1720</v>
      </c>
      <c r="D118" s="48"/>
      <c r="E118" s="99" t="s">
        <v>1539</v>
      </c>
      <c r="F118" s="90" t="s">
        <v>1543</v>
      </c>
      <c r="G118" s="96">
        <v>1</v>
      </c>
      <c r="H118" s="96">
        <v>1</v>
      </c>
      <c r="I118" s="72" t="s">
        <v>1544</v>
      </c>
      <c r="J118" s="72" t="s">
        <v>1548</v>
      </c>
    </row>
    <row r="119" spans="1:10" ht="51">
      <c r="A119" s="69">
        <v>12</v>
      </c>
      <c r="B119" s="47" t="s">
        <v>1721</v>
      </c>
      <c r="C119" s="47" t="s">
        <v>1721</v>
      </c>
      <c r="D119" s="48"/>
      <c r="E119" s="70" t="s">
        <v>70</v>
      </c>
      <c r="F119" s="90" t="s">
        <v>1543</v>
      </c>
      <c r="G119" s="96">
        <v>1</v>
      </c>
      <c r="H119" s="96">
        <v>1</v>
      </c>
      <c r="I119" s="72" t="s">
        <v>1544</v>
      </c>
      <c r="J119" s="72" t="s">
        <v>1548</v>
      </c>
    </row>
    <row r="120" spans="1:10">
      <c r="A120" s="88"/>
      <c r="B120" s="88"/>
      <c r="C120" s="88"/>
      <c r="D120" s="100"/>
      <c r="E120" s="88"/>
      <c r="F120" s="88"/>
      <c r="G120" s="89"/>
      <c r="H120" s="89"/>
      <c r="I120" s="88"/>
      <c r="J120" s="88"/>
    </row>
    <row r="121" spans="1:10">
      <c r="A121" s="60"/>
      <c r="B121" s="60"/>
      <c r="C121" s="61" t="s">
        <v>1499</v>
      </c>
      <c r="D121" s="60"/>
      <c r="E121" s="90"/>
      <c r="F121" s="60"/>
      <c r="G121" s="62"/>
      <c r="H121" s="91" t="s">
        <v>1492</v>
      </c>
      <c r="I121" s="60"/>
      <c r="J121" s="60"/>
    </row>
    <row r="122" spans="1:10">
      <c r="A122" s="64"/>
      <c r="B122" s="64"/>
      <c r="C122" s="65" t="s">
        <v>1495</v>
      </c>
      <c r="D122" s="64"/>
      <c r="E122" s="64"/>
      <c r="F122" s="64"/>
      <c r="G122" s="66"/>
      <c r="H122" s="66"/>
      <c r="I122" s="64"/>
      <c r="J122" s="64"/>
    </row>
    <row r="123" spans="1:10" ht="38.25">
      <c r="A123" s="67" t="s">
        <v>1482</v>
      </c>
      <c r="B123" s="67" t="s">
        <v>1483</v>
      </c>
      <c r="C123" s="67" t="s">
        <v>1484</v>
      </c>
      <c r="D123" s="67" t="s">
        <v>1485</v>
      </c>
      <c r="E123" s="67" t="s">
        <v>1486</v>
      </c>
      <c r="F123" s="67" t="s">
        <v>1487</v>
      </c>
      <c r="G123" s="68" t="s">
        <v>1488</v>
      </c>
      <c r="H123" s="68" t="s">
        <v>1489</v>
      </c>
      <c r="I123" s="67" t="s">
        <v>1490</v>
      </c>
      <c r="J123" s="67" t="s">
        <v>1491</v>
      </c>
    </row>
    <row r="124" spans="1:10" ht="51">
      <c r="A124" s="69">
        <v>1</v>
      </c>
      <c r="B124" s="46" t="s">
        <v>1699</v>
      </c>
      <c r="C124" s="37" t="s">
        <v>1700</v>
      </c>
      <c r="D124" s="90"/>
      <c r="E124" s="70" t="s">
        <v>70</v>
      </c>
      <c r="F124" s="90" t="s">
        <v>1543</v>
      </c>
      <c r="G124" s="96">
        <v>1</v>
      </c>
      <c r="H124" s="96">
        <v>1</v>
      </c>
      <c r="I124" s="72" t="s">
        <v>1544</v>
      </c>
      <c r="J124" s="72" t="s">
        <v>1548</v>
      </c>
    </row>
    <row r="125" spans="1:10" ht="51">
      <c r="A125" s="69">
        <v>2</v>
      </c>
      <c r="B125" s="46" t="s">
        <v>1701</v>
      </c>
      <c r="C125" s="37" t="s">
        <v>1722</v>
      </c>
      <c r="D125" s="90"/>
      <c r="E125" s="70" t="s">
        <v>70</v>
      </c>
      <c r="F125" s="90" t="s">
        <v>1543</v>
      </c>
      <c r="G125" s="96">
        <v>1</v>
      </c>
      <c r="H125" s="96">
        <v>2</v>
      </c>
      <c r="I125" s="72" t="s">
        <v>1544</v>
      </c>
      <c r="J125" s="72" t="s">
        <v>1548</v>
      </c>
    </row>
    <row r="126" spans="1:10" ht="51">
      <c r="A126" s="69">
        <v>3</v>
      </c>
      <c r="B126" s="46" t="s">
        <v>1703</v>
      </c>
      <c r="C126" s="37" t="s">
        <v>1704</v>
      </c>
      <c r="D126" s="90"/>
      <c r="E126" s="70" t="s">
        <v>70</v>
      </c>
      <c r="F126" s="90" t="s">
        <v>1543</v>
      </c>
      <c r="G126" s="96">
        <v>1</v>
      </c>
      <c r="H126" s="96">
        <v>2</v>
      </c>
      <c r="I126" s="72" t="s">
        <v>1544</v>
      </c>
      <c r="J126" s="72" t="s">
        <v>1548</v>
      </c>
    </row>
    <row r="127" spans="1:10" ht="51">
      <c r="A127" s="69">
        <v>4</v>
      </c>
      <c r="B127" s="46" t="s">
        <v>1705</v>
      </c>
      <c r="C127" s="37" t="s">
        <v>1706</v>
      </c>
      <c r="D127" s="90"/>
      <c r="E127" s="70" t="s">
        <v>70</v>
      </c>
      <c r="F127" s="90" t="s">
        <v>1543</v>
      </c>
      <c r="G127" s="96">
        <v>1</v>
      </c>
      <c r="H127" s="96">
        <v>1</v>
      </c>
      <c r="I127" s="72" t="s">
        <v>1544</v>
      </c>
      <c r="J127" s="72" t="s">
        <v>1548</v>
      </c>
    </row>
    <row r="128" spans="1:10" ht="51">
      <c r="A128" s="69">
        <v>5</v>
      </c>
      <c r="B128" s="46" t="s">
        <v>1709</v>
      </c>
      <c r="C128" s="37" t="s">
        <v>1723</v>
      </c>
      <c r="D128" s="90"/>
      <c r="E128" s="70" t="s">
        <v>27</v>
      </c>
      <c r="F128" s="90" t="s">
        <v>1543</v>
      </c>
      <c r="G128" s="96">
        <v>1</v>
      </c>
      <c r="H128" s="96">
        <v>1</v>
      </c>
      <c r="I128" s="72" t="s">
        <v>1544</v>
      </c>
      <c r="J128" s="72" t="s">
        <v>1548</v>
      </c>
    </row>
    <row r="129" spans="1:10" ht="51">
      <c r="A129" s="69">
        <v>6</v>
      </c>
      <c r="B129" s="46" t="s">
        <v>1711</v>
      </c>
      <c r="C129" s="37" t="s">
        <v>1737</v>
      </c>
      <c r="D129" s="90"/>
      <c r="E129" s="70" t="s">
        <v>27</v>
      </c>
      <c r="F129" s="90" t="s">
        <v>1543</v>
      </c>
      <c r="G129" s="96">
        <v>1</v>
      </c>
      <c r="H129" s="96">
        <v>1</v>
      </c>
      <c r="I129" s="72" t="s">
        <v>1544</v>
      </c>
      <c r="J129" s="72" t="s">
        <v>1548</v>
      </c>
    </row>
    <row r="130" spans="1:10">
      <c r="A130" s="88"/>
      <c r="B130" s="88"/>
      <c r="C130" s="88"/>
      <c r="D130" s="88"/>
      <c r="E130" s="88"/>
      <c r="F130" s="88"/>
      <c r="G130" s="89"/>
      <c r="H130" s="89"/>
      <c r="I130" s="88"/>
      <c r="J130" s="88"/>
    </row>
    <row r="131" spans="1:10" ht="38.25">
      <c r="A131" s="60"/>
      <c r="B131" s="60"/>
      <c r="C131" s="61" t="s">
        <v>1500</v>
      </c>
      <c r="D131" s="60"/>
      <c r="E131" s="90"/>
      <c r="F131" s="60"/>
      <c r="G131" s="62"/>
      <c r="H131" s="91" t="s">
        <v>1494</v>
      </c>
      <c r="I131" s="60"/>
      <c r="J131" s="60"/>
    </row>
    <row r="132" spans="1:10" ht="38.25">
      <c r="A132" s="67" t="s">
        <v>1482</v>
      </c>
      <c r="B132" s="67" t="s">
        <v>1483</v>
      </c>
      <c r="C132" s="67" t="s">
        <v>1484</v>
      </c>
      <c r="D132" s="67" t="s">
        <v>1485</v>
      </c>
      <c r="E132" s="67" t="s">
        <v>1486</v>
      </c>
      <c r="F132" s="67" t="s">
        <v>1487</v>
      </c>
      <c r="G132" s="68" t="s">
        <v>1488</v>
      </c>
      <c r="H132" s="68" t="s">
        <v>1489</v>
      </c>
      <c r="I132" s="67" t="s">
        <v>1490</v>
      </c>
      <c r="J132" s="67" t="s">
        <v>1491</v>
      </c>
    </row>
    <row r="133" spans="1:10" ht="51">
      <c r="A133" s="69">
        <v>1</v>
      </c>
      <c r="B133" s="46" t="s">
        <v>1724</v>
      </c>
      <c r="C133" s="37" t="s">
        <v>1725</v>
      </c>
      <c r="D133" s="60"/>
      <c r="E133" s="70" t="s">
        <v>87</v>
      </c>
      <c r="F133" s="60" t="s">
        <v>1543</v>
      </c>
      <c r="G133" s="62">
        <v>1</v>
      </c>
      <c r="H133" s="96">
        <v>2</v>
      </c>
      <c r="I133" s="72" t="s">
        <v>1544</v>
      </c>
      <c r="J133" s="72" t="s">
        <v>1548</v>
      </c>
    </row>
    <row r="134" spans="1:10">
      <c r="A134" s="88"/>
      <c r="B134" s="88"/>
      <c r="C134" s="88"/>
      <c r="D134" s="88"/>
      <c r="E134" s="88"/>
      <c r="F134" s="88"/>
      <c r="G134" s="89"/>
      <c r="H134" s="89"/>
      <c r="I134" s="88"/>
      <c r="J134" s="88"/>
    </row>
    <row r="135" spans="1:10" ht="38.25">
      <c r="A135" s="60"/>
      <c r="B135" s="60"/>
      <c r="C135" s="61" t="s">
        <v>1501</v>
      </c>
      <c r="D135" s="60"/>
      <c r="E135" s="90"/>
      <c r="F135" s="60"/>
      <c r="G135" s="62"/>
      <c r="H135" s="91" t="s">
        <v>1494</v>
      </c>
      <c r="I135" s="60"/>
      <c r="J135" s="60"/>
    </row>
    <row r="136" spans="1:10" ht="38.25">
      <c r="A136" s="67" t="s">
        <v>1482</v>
      </c>
      <c r="B136" s="67" t="s">
        <v>1483</v>
      </c>
      <c r="C136" s="67" t="s">
        <v>1484</v>
      </c>
      <c r="D136" s="67" t="s">
        <v>1485</v>
      </c>
      <c r="E136" s="67" t="s">
        <v>1486</v>
      </c>
      <c r="F136" s="67" t="s">
        <v>1487</v>
      </c>
      <c r="G136" s="68" t="s">
        <v>1488</v>
      </c>
      <c r="H136" s="68" t="s">
        <v>1489</v>
      </c>
      <c r="I136" s="67" t="s">
        <v>1490</v>
      </c>
      <c r="J136" s="67" t="s">
        <v>1491</v>
      </c>
    </row>
    <row r="137" spans="1:10" ht="51">
      <c r="A137" s="69">
        <v>1</v>
      </c>
      <c r="B137" s="51" t="s">
        <v>1726</v>
      </c>
      <c r="C137" s="47" t="s">
        <v>1727</v>
      </c>
      <c r="D137" s="60"/>
      <c r="E137" s="70" t="s">
        <v>70</v>
      </c>
      <c r="F137" s="60" t="s">
        <v>1543</v>
      </c>
      <c r="G137" s="62">
        <v>1</v>
      </c>
      <c r="H137" s="96">
        <v>3</v>
      </c>
      <c r="I137" s="72" t="s">
        <v>1544</v>
      </c>
      <c r="J137" s="72" t="s">
        <v>1548</v>
      </c>
    </row>
    <row r="138" spans="1:10" ht="51">
      <c r="A138" s="69">
        <v>2</v>
      </c>
      <c r="B138" s="51" t="s">
        <v>1703</v>
      </c>
      <c r="C138" s="47" t="s">
        <v>1704</v>
      </c>
      <c r="D138" s="60"/>
      <c r="E138" s="70" t="s">
        <v>70</v>
      </c>
      <c r="F138" s="60" t="s">
        <v>1543</v>
      </c>
      <c r="G138" s="62">
        <v>1</v>
      </c>
      <c r="H138" s="96">
        <v>2</v>
      </c>
      <c r="I138" s="72" t="s">
        <v>1544</v>
      </c>
      <c r="J138" s="72" t="s">
        <v>1548</v>
      </c>
    </row>
    <row r="139" spans="1:10" ht="51">
      <c r="A139" s="101">
        <v>3</v>
      </c>
      <c r="B139" s="102" t="s">
        <v>1705</v>
      </c>
      <c r="C139" s="103" t="s">
        <v>1706</v>
      </c>
      <c r="D139" s="104"/>
      <c r="E139" s="70" t="s">
        <v>70</v>
      </c>
      <c r="F139" s="104" t="s">
        <v>1543</v>
      </c>
      <c r="G139" s="105">
        <v>1</v>
      </c>
      <c r="H139" s="106">
        <v>1</v>
      </c>
      <c r="I139" s="72" t="s">
        <v>1544</v>
      </c>
      <c r="J139" s="72" t="s">
        <v>1548</v>
      </c>
    </row>
    <row r="140" spans="1:10" ht="51">
      <c r="A140" s="52">
        <v>4</v>
      </c>
      <c r="B140" s="53" t="s">
        <v>1701</v>
      </c>
      <c r="C140" s="37" t="s">
        <v>1722</v>
      </c>
      <c r="D140" s="52"/>
      <c r="E140" s="70" t="s">
        <v>70</v>
      </c>
      <c r="F140" s="52" t="s">
        <v>1543</v>
      </c>
      <c r="G140" s="54">
        <v>2</v>
      </c>
      <c r="H140" s="54">
        <v>2</v>
      </c>
      <c r="I140" s="72" t="s">
        <v>1544</v>
      </c>
      <c r="J140" s="72" t="s">
        <v>1548</v>
      </c>
    </row>
    <row r="141" spans="1:10">
      <c r="A141" s="20"/>
      <c r="B141" s="20"/>
      <c r="C141" s="20"/>
      <c r="D141" s="20"/>
      <c r="E141" s="20"/>
      <c r="F141" s="20"/>
      <c r="G141" s="21"/>
      <c r="H141" s="21"/>
      <c r="I141" s="20"/>
      <c r="J141" s="20"/>
    </row>
    <row r="142" spans="1:10">
      <c r="A142" s="20"/>
      <c r="B142" s="20"/>
      <c r="C142" s="20"/>
      <c r="D142" s="20"/>
      <c r="E142" s="20"/>
      <c r="F142" s="20"/>
      <c r="G142" s="21"/>
      <c r="H142" s="21"/>
      <c r="I142" s="20"/>
      <c r="J142" s="20"/>
    </row>
    <row r="143" spans="1:10">
      <c r="A143" s="20"/>
      <c r="B143" s="20"/>
      <c r="C143" s="20"/>
      <c r="D143" s="20"/>
      <c r="E143" s="20"/>
      <c r="F143" s="20"/>
      <c r="G143" s="21"/>
      <c r="H143" s="21"/>
      <c r="I143" s="20"/>
      <c r="J143" s="20"/>
    </row>
    <row r="144" spans="1:10">
      <c r="A144" s="20"/>
      <c r="B144" s="20"/>
      <c r="C144" s="20"/>
      <c r="D144" s="20"/>
      <c r="E144" s="20"/>
      <c r="F144" s="20"/>
      <c r="G144" s="21"/>
      <c r="H144" s="21"/>
      <c r="I144" s="20"/>
      <c r="J144" s="20"/>
    </row>
    <row r="145" spans="1:10">
      <c r="A145" s="20"/>
      <c r="B145" s="20"/>
      <c r="C145" s="20"/>
      <c r="D145" s="20"/>
      <c r="E145" s="20"/>
      <c r="F145" s="20"/>
      <c r="G145" s="21"/>
      <c r="H145" s="21"/>
      <c r="I145" s="20"/>
      <c r="J145" s="20"/>
    </row>
    <row r="146" spans="1:10">
      <c r="A146" s="20"/>
      <c r="B146" s="20"/>
      <c r="C146" s="20"/>
      <c r="D146" s="20"/>
      <c r="E146" s="20"/>
      <c r="F146" s="20"/>
      <c r="G146" s="21"/>
      <c r="H146" s="21"/>
      <c r="I146" s="20"/>
      <c r="J146" s="20"/>
    </row>
    <row r="147" spans="1:10">
      <c r="A147" s="20"/>
      <c r="B147" s="20"/>
      <c r="C147" s="20"/>
      <c r="D147" s="20"/>
      <c r="E147" s="20"/>
      <c r="F147" s="20"/>
      <c r="G147" s="21"/>
      <c r="H147" s="21"/>
      <c r="I147" s="20"/>
      <c r="J147" s="20"/>
    </row>
    <row r="148" spans="1:10">
      <c r="A148" s="20"/>
      <c r="B148" s="20"/>
      <c r="C148" s="20"/>
      <c r="D148" s="20"/>
      <c r="E148" s="20"/>
      <c r="F148" s="20"/>
      <c r="G148" s="21"/>
      <c r="H148" s="21"/>
      <c r="I148" s="20"/>
      <c r="J148" s="20"/>
    </row>
    <row r="149" spans="1:10">
      <c r="A149" s="20"/>
      <c r="B149" s="20"/>
      <c r="C149" s="20"/>
      <c r="D149" s="20"/>
      <c r="E149" s="20"/>
      <c r="F149" s="20"/>
      <c r="G149" s="21"/>
      <c r="H149" s="21"/>
      <c r="I149" s="20"/>
      <c r="J149" s="20"/>
    </row>
    <row r="150" spans="1:10">
      <c r="A150" s="20"/>
      <c r="B150" s="20"/>
      <c r="C150" s="20"/>
      <c r="D150" s="20"/>
      <c r="E150" s="20"/>
      <c r="F150" s="20"/>
      <c r="G150" s="21"/>
      <c r="H150" s="21"/>
      <c r="I150" s="20"/>
      <c r="J150" s="20"/>
    </row>
    <row r="151" spans="1:10">
      <c r="A151" s="20"/>
      <c r="B151" s="20"/>
      <c r="C151" s="20"/>
      <c r="D151" s="20"/>
      <c r="E151" s="20"/>
      <c r="F151" s="20"/>
      <c r="G151" s="21"/>
      <c r="H151" s="21"/>
      <c r="I151" s="20"/>
      <c r="J151" s="20"/>
    </row>
    <row r="152" spans="1:10">
      <c r="A152" s="20"/>
      <c r="B152" s="20"/>
      <c r="C152" s="20"/>
      <c r="D152" s="20"/>
      <c r="E152" s="20"/>
      <c r="F152" s="20"/>
      <c r="G152" s="21"/>
      <c r="H152" s="21"/>
      <c r="I152" s="20"/>
      <c r="J152" s="20"/>
    </row>
    <row r="153" spans="1:10">
      <c r="A153" s="20"/>
      <c r="B153" s="20"/>
      <c r="C153" s="20"/>
      <c r="D153" s="20"/>
      <c r="E153" s="20"/>
      <c r="F153" s="20"/>
      <c r="G153" s="21"/>
      <c r="H153" s="21"/>
      <c r="I153" s="20"/>
      <c r="J153" s="20"/>
    </row>
    <row r="154" spans="1:10">
      <c r="A154" s="20"/>
      <c r="B154" s="20"/>
      <c r="C154" s="20"/>
      <c r="D154" s="20"/>
      <c r="E154" s="20"/>
      <c r="F154" s="20"/>
      <c r="G154" s="21"/>
      <c r="H154" s="21"/>
      <c r="I154" s="20"/>
      <c r="J154" s="20"/>
    </row>
    <row r="155" spans="1:10">
      <c r="A155" s="20"/>
      <c r="B155" s="20"/>
      <c r="C155" s="20"/>
      <c r="D155" s="20"/>
      <c r="E155" s="20"/>
      <c r="F155" s="20"/>
      <c r="G155" s="21"/>
      <c r="H155" s="21"/>
      <c r="I155" s="20"/>
      <c r="J155" s="20"/>
    </row>
    <row r="156" spans="1:10">
      <c r="A156" s="20"/>
      <c r="B156" s="20"/>
      <c r="C156" s="20"/>
      <c r="D156" s="20"/>
      <c r="E156" s="20"/>
      <c r="F156" s="20"/>
      <c r="G156" s="21"/>
      <c r="H156" s="21"/>
      <c r="I156" s="20"/>
      <c r="J156" s="20"/>
    </row>
    <row r="157" spans="1:10">
      <c r="A157" s="20"/>
      <c r="B157" s="20"/>
      <c r="C157" s="20"/>
      <c r="D157" s="20"/>
      <c r="E157" s="20"/>
      <c r="F157" s="20"/>
      <c r="G157" s="21"/>
      <c r="H157" s="21"/>
      <c r="I157" s="20"/>
      <c r="J157" s="20"/>
    </row>
    <row r="158" spans="1:10">
      <c r="A158" s="20"/>
      <c r="B158" s="20"/>
      <c r="C158" s="20"/>
      <c r="D158" s="20"/>
      <c r="E158" s="20"/>
      <c r="F158" s="20"/>
      <c r="G158" s="21"/>
      <c r="H158" s="21"/>
      <c r="I158" s="20"/>
      <c r="J158" s="20"/>
    </row>
    <row r="159" spans="1:10">
      <c r="A159" s="20"/>
      <c r="B159" s="20"/>
      <c r="C159" s="20"/>
      <c r="D159" s="20"/>
      <c r="E159" s="20"/>
      <c r="F159" s="20"/>
      <c r="G159" s="21"/>
      <c r="H159" s="21"/>
      <c r="I159" s="20"/>
      <c r="J159" s="20"/>
    </row>
    <row r="160" spans="1:10">
      <c r="A160" s="20"/>
      <c r="B160" s="20"/>
      <c r="C160" s="20"/>
      <c r="D160" s="20"/>
      <c r="E160" s="20"/>
      <c r="F160" s="20"/>
      <c r="G160" s="21"/>
      <c r="H160" s="21"/>
      <c r="I160" s="20"/>
      <c r="J160" s="20"/>
    </row>
    <row r="161" spans="1:10">
      <c r="A161" s="20"/>
      <c r="B161" s="20"/>
      <c r="C161" s="20"/>
      <c r="D161" s="20"/>
      <c r="E161" s="20"/>
      <c r="F161" s="20"/>
      <c r="G161" s="21"/>
      <c r="H161" s="21"/>
      <c r="I161" s="20"/>
      <c r="J161" s="20"/>
    </row>
    <row r="162" spans="1:10">
      <c r="A162" s="20"/>
      <c r="B162" s="20"/>
      <c r="C162" s="20"/>
      <c r="D162" s="20"/>
      <c r="E162" s="20"/>
      <c r="F162" s="20"/>
      <c r="G162" s="21"/>
      <c r="H162" s="21"/>
      <c r="I162" s="20"/>
      <c r="J162" s="20"/>
    </row>
    <row r="163" spans="1:10">
      <c r="A163" s="20"/>
      <c r="B163" s="20"/>
      <c r="C163" s="20"/>
      <c r="D163" s="20"/>
      <c r="E163" s="20"/>
      <c r="F163" s="20"/>
      <c r="G163" s="21"/>
      <c r="H163" s="21"/>
      <c r="I163" s="20"/>
      <c r="J163" s="20"/>
    </row>
    <row r="164" spans="1:10">
      <c r="A164" s="20"/>
      <c r="B164" s="20"/>
      <c r="C164" s="20"/>
      <c r="D164" s="20"/>
      <c r="E164" s="20"/>
      <c r="F164" s="20"/>
      <c r="G164" s="21"/>
      <c r="H164" s="21"/>
      <c r="I164" s="20"/>
      <c r="J164" s="20"/>
    </row>
    <row r="165" spans="1:10">
      <c r="A165" s="20"/>
      <c r="B165" s="20"/>
      <c r="C165" s="20"/>
      <c r="D165" s="20"/>
      <c r="E165" s="20"/>
      <c r="F165" s="20"/>
      <c r="G165" s="21"/>
      <c r="H165" s="21"/>
      <c r="I165" s="20"/>
      <c r="J165" s="20"/>
    </row>
    <row r="166" spans="1:10">
      <c r="A166" s="20"/>
      <c r="B166" s="20"/>
      <c r="C166" s="20"/>
      <c r="D166" s="20"/>
      <c r="E166" s="20"/>
      <c r="F166" s="20"/>
      <c r="G166" s="21"/>
      <c r="H166" s="21"/>
      <c r="I166" s="20"/>
      <c r="J166" s="20"/>
    </row>
    <row r="167" spans="1:10">
      <c r="A167" s="20"/>
      <c r="B167" s="20"/>
      <c r="C167" s="20"/>
      <c r="D167" s="20"/>
      <c r="E167" s="20"/>
      <c r="F167" s="20"/>
      <c r="G167" s="21"/>
      <c r="H167" s="21"/>
      <c r="I167" s="20"/>
      <c r="J167" s="20"/>
    </row>
    <row r="168" spans="1:10">
      <c r="A168" s="20"/>
      <c r="B168" s="20"/>
      <c r="C168" s="20"/>
      <c r="D168" s="20"/>
      <c r="E168" s="20"/>
      <c r="F168" s="20"/>
      <c r="G168" s="21"/>
      <c r="H168" s="21"/>
      <c r="I168" s="20"/>
      <c r="J168" s="20"/>
    </row>
    <row r="169" spans="1:10">
      <c r="A169" s="20"/>
      <c r="B169" s="20"/>
      <c r="C169" s="20"/>
      <c r="D169" s="20"/>
      <c r="E169" s="20"/>
      <c r="F169" s="20"/>
      <c r="G169" s="21"/>
      <c r="H169" s="21"/>
      <c r="I169" s="20"/>
      <c r="J169" s="20"/>
    </row>
    <row r="170" spans="1:10">
      <c r="A170" s="20"/>
      <c r="B170" s="20"/>
      <c r="C170" s="20"/>
      <c r="D170" s="20"/>
      <c r="E170" s="20"/>
      <c r="F170" s="20"/>
      <c r="G170" s="21"/>
      <c r="H170" s="21"/>
      <c r="I170" s="20"/>
      <c r="J170" s="20"/>
    </row>
    <row r="171" spans="1:10">
      <c r="A171" s="20"/>
      <c r="B171" s="20"/>
      <c r="C171" s="20"/>
      <c r="D171" s="20"/>
      <c r="E171" s="20"/>
      <c r="F171" s="20"/>
      <c r="G171" s="21"/>
      <c r="H171" s="21"/>
      <c r="I171" s="20"/>
      <c r="J171" s="20"/>
    </row>
    <row r="172" spans="1:10">
      <c r="A172" s="20"/>
      <c r="B172" s="20"/>
      <c r="C172" s="20"/>
      <c r="D172" s="20"/>
      <c r="E172" s="20"/>
      <c r="F172" s="20"/>
      <c r="G172" s="21"/>
      <c r="H172" s="21"/>
      <c r="I172" s="20"/>
      <c r="J172" s="20"/>
    </row>
    <row r="173" spans="1:10">
      <c r="A173" s="20"/>
      <c r="B173" s="20"/>
      <c r="C173" s="20"/>
      <c r="D173" s="20"/>
      <c r="E173" s="20"/>
      <c r="F173" s="20"/>
      <c r="G173" s="21"/>
      <c r="H173" s="21"/>
      <c r="I173" s="20"/>
      <c r="J173" s="20"/>
    </row>
    <row r="174" spans="1:10">
      <c r="A174" s="20"/>
      <c r="B174" s="20"/>
      <c r="C174" s="20"/>
      <c r="D174" s="20"/>
      <c r="E174" s="20"/>
      <c r="F174" s="20"/>
      <c r="G174" s="21"/>
      <c r="H174" s="21"/>
      <c r="I174" s="20"/>
      <c r="J174" s="20"/>
    </row>
    <row r="175" spans="1:10">
      <c r="A175" s="20"/>
      <c r="B175" s="20"/>
      <c r="C175" s="20"/>
      <c r="D175" s="20"/>
      <c r="E175" s="20"/>
      <c r="F175" s="20"/>
      <c r="G175" s="21"/>
      <c r="H175" s="21"/>
      <c r="I175" s="20"/>
      <c r="J175" s="20"/>
    </row>
    <row r="176" spans="1:10">
      <c r="A176" s="20"/>
      <c r="B176" s="20"/>
      <c r="C176" s="20"/>
      <c r="D176" s="20"/>
      <c r="E176" s="20"/>
      <c r="F176" s="20"/>
      <c r="G176" s="21"/>
      <c r="H176" s="21"/>
      <c r="I176" s="20"/>
      <c r="J176" s="20"/>
    </row>
    <row r="177" spans="1:10">
      <c r="A177" s="20"/>
      <c r="B177" s="20"/>
      <c r="C177" s="20"/>
      <c r="D177" s="20"/>
      <c r="E177" s="20"/>
      <c r="F177" s="20"/>
      <c r="G177" s="21"/>
      <c r="H177" s="21"/>
      <c r="I177" s="20"/>
      <c r="J177" s="20"/>
    </row>
    <row r="178" spans="1:10">
      <c r="A178" s="20"/>
      <c r="B178" s="20"/>
      <c r="C178" s="20"/>
      <c r="D178" s="20"/>
      <c r="E178" s="20"/>
      <c r="F178" s="20"/>
      <c r="G178" s="21"/>
      <c r="H178" s="21"/>
      <c r="I178" s="20"/>
      <c r="J178" s="20"/>
    </row>
    <row r="179" spans="1:10">
      <c r="A179" s="20"/>
      <c r="B179" s="20"/>
      <c r="C179" s="20"/>
      <c r="D179" s="20"/>
      <c r="E179" s="20"/>
      <c r="F179" s="20"/>
      <c r="G179" s="21"/>
      <c r="H179" s="21"/>
      <c r="I179" s="20"/>
      <c r="J179" s="20"/>
    </row>
    <row r="180" spans="1:10">
      <c r="A180" s="20"/>
      <c r="B180" s="20"/>
      <c r="C180" s="20"/>
      <c r="D180" s="20"/>
      <c r="E180" s="20"/>
      <c r="F180" s="20"/>
      <c r="G180" s="21"/>
      <c r="H180" s="21"/>
      <c r="I180" s="20"/>
      <c r="J180" s="20"/>
    </row>
    <row r="181" spans="1:10">
      <c r="A181" s="20"/>
      <c r="B181" s="20"/>
      <c r="C181" s="20"/>
      <c r="D181" s="20"/>
      <c r="E181" s="20"/>
      <c r="F181" s="20"/>
      <c r="G181" s="21"/>
      <c r="H181" s="21"/>
      <c r="I181" s="20"/>
      <c r="J181" s="20"/>
    </row>
    <row r="182" spans="1:10">
      <c r="A182" s="20"/>
      <c r="B182" s="20"/>
      <c r="C182" s="20"/>
      <c r="D182" s="20"/>
      <c r="E182" s="20"/>
      <c r="F182" s="20"/>
      <c r="G182" s="21"/>
      <c r="H182" s="21"/>
      <c r="I182" s="20"/>
      <c r="J182" s="20"/>
    </row>
    <row r="183" spans="1:10">
      <c r="A183" s="20"/>
      <c r="B183" s="20"/>
      <c r="C183" s="20"/>
      <c r="D183" s="20"/>
      <c r="E183" s="20"/>
      <c r="F183" s="20"/>
      <c r="G183" s="21"/>
      <c r="H183" s="21"/>
      <c r="I183" s="20"/>
      <c r="J183" s="20"/>
    </row>
    <row r="184" spans="1:10">
      <c r="A184" s="20"/>
      <c r="B184" s="20"/>
      <c r="C184" s="20"/>
      <c r="D184" s="20"/>
      <c r="E184" s="20"/>
      <c r="F184" s="20"/>
      <c r="G184" s="21"/>
      <c r="H184" s="21"/>
      <c r="I184" s="20"/>
      <c r="J184" s="20"/>
    </row>
    <row r="185" spans="1:10">
      <c r="A185" s="20"/>
      <c r="B185" s="20"/>
      <c r="C185" s="20"/>
      <c r="D185" s="20"/>
      <c r="E185" s="20"/>
      <c r="F185" s="20"/>
      <c r="G185" s="21"/>
      <c r="H185" s="21"/>
      <c r="I185" s="20"/>
      <c r="J185" s="20"/>
    </row>
    <row r="186" spans="1:10">
      <c r="A186" s="20"/>
      <c r="B186" s="20"/>
      <c r="C186" s="20"/>
      <c r="D186" s="20"/>
      <c r="E186" s="20"/>
      <c r="F186" s="20"/>
      <c r="G186" s="21"/>
      <c r="H186" s="21"/>
      <c r="I186" s="20"/>
      <c r="J186" s="20"/>
    </row>
    <row r="187" spans="1:10">
      <c r="A187" s="20"/>
      <c r="B187" s="20"/>
      <c r="C187" s="20"/>
      <c r="D187" s="20"/>
      <c r="E187" s="20"/>
      <c r="F187" s="20"/>
      <c r="G187" s="21"/>
      <c r="H187" s="21"/>
      <c r="I187" s="20"/>
      <c r="J187" s="20"/>
    </row>
    <row r="188" spans="1:10">
      <c r="A188" s="20"/>
      <c r="B188" s="20"/>
      <c r="C188" s="20"/>
      <c r="D188" s="20"/>
      <c r="E188" s="20"/>
      <c r="F188" s="20"/>
      <c r="G188" s="21"/>
      <c r="H188" s="21"/>
      <c r="I188" s="20"/>
      <c r="J188" s="20"/>
    </row>
    <row r="189" spans="1:10">
      <c r="A189" s="20"/>
      <c r="B189" s="20"/>
      <c r="C189" s="20"/>
      <c r="D189" s="20"/>
      <c r="E189" s="20"/>
      <c r="F189" s="20"/>
      <c r="G189" s="21"/>
      <c r="H189" s="21"/>
      <c r="I189" s="20"/>
      <c r="J189" s="20"/>
    </row>
    <row r="190" spans="1:10">
      <c r="A190" s="20"/>
      <c r="B190" s="20"/>
      <c r="C190" s="20"/>
      <c r="D190" s="20"/>
      <c r="E190" s="20"/>
      <c r="F190" s="20"/>
      <c r="G190" s="21"/>
      <c r="H190" s="21"/>
      <c r="I190" s="20"/>
      <c r="J190" s="20"/>
    </row>
    <row r="191" spans="1:10">
      <c r="A191" s="20"/>
      <c r="B191" s="20"/>
      <c r="C191" s="20"/>
      <c r="D191" s="20"/>
      <c r="E191" s="20"/>
      <c r="F191" s="20"/>
      <c r="G191" s="21"/>
      <c r="H191" s="21"/>
      <c r="I191" s="20"/>
      <c r="J191" s="20"/>
    </row>
    <row r="192" spans="1:10">
      <c r="A192" s="20"/>
      <c r="B192" s="20"/>
      <c r="C192" s="20"/>
      <c r="D192" s="20"/>
      <c r="E192" s="20"/>
      <c r="F192" s="20"/>
      <c r="G192" s="21"/>
      <c r="H192" s="21"/>
      <c r="I192" s="20"/>
      <c r="J192" s="20"/>
    </row>
    <row r="193" spans="1:10">
      <c r="A193" s="20"/>
      <c r="B193" s="20"/>
      <c r="C193" s="20"/>
      <c r="D193" s="20"/>
      <c r="E193" s="20"/>
      <c r="F193" s="20"/>
      <c r="G193" s="21"/>
      <c r="H193" s="21"/>
      <c r="I193" s="20"/>
      <c r="J193" s="20"/>
    </row>
    <row r="194" spans="1:10">
      <c r="A194" s="20"/>
      <c r="B194" s="20"/>
      <c r="C194" s="20"/>
      <c r="D194" s="20"/>
      <c r="E194" s="20"/>
      <c r="F194" s="20"/>
      <c r="G194" s="21"/>
      <c r="H194" s="21"/>
      <c r="I194" s="20"/>
      <c r="J194" s="20"/>
    </row>
    <row r="195" spans="1:10">
      <c r="A195" s="20"/>
      <c r="B195" s="20"/>
      <c r="C195" s="20"/>
      <c r="D195" s="20"/>
      <c r="E195" s="20"/>
      <c r="F195" s="20"/>
      <c r="G195" s="21"/>
      <c r="H195" s="21"/>
      <c r="I195" s="20"/>
      <c r="J195" s="20"/>
    </row>
    <row r="196" spans="1:10">
      <c r="A196" s="20"/>
      <c r="B196" s="20"/>
      <c r="C196" s="20"/>
      <c r="D196" s="20"/>
      <c r="E196" s="20"/>
      <c r="F196" s="20"/>
      <c r="G196" s="21"/>
      <c r="H196" s="21"/>
      <c r="I196" s="20"/>
      <c r="J196" s="20"/>
    </row>
  </sheetData>
  <mergeCells count="4">
    <mergeCell ref="A2:C2"/>
    <mergeCell ref="A3:C3"/>
    <mergeCell ref="A5:C5"/>
    <mergeCell ref="B6:C6"/>
  </mergeCells>
  <dataValidations count="3">
    <dataValidation allowBlank="1" showInputMessage="1" showErrorMessage="1" error="Укажите только число" prompt="Укажите только число" sqref="G89:G94 G25:H84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I124:J129 I89:J94 I99:J103 I133:J133 I137:J140 I108:J119 I25:J84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4:C129 B89:C94 B99:C103 B133:C133 B137:C139 B108:C119 B25:D84"/>
  </dataValidations>
  <hyperlinks>
    <hyperlink ref="C138" r:id="rId1" display="http://meb-biz.ru/catalog/office_chairs/chair_from_cloth_grey_tc_2/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'C:\Users\k0868\AppData\Local\Temp\Rar$DIa7696.47721\[Приложение 6. Инфраструктурный лист. Очный формат. Форма 1.xlsx]Валидация'!#REF!</xm:f>
          </x14:formula1>
          <xm:sqref>E137:E140 E108:E119 E133 E124:E129 E89:E94 E99:E103 E25:E84</xm:sqref>
        </x14:dataValidation>
        <x14:dataValidation type="list" allowBlank="1" showErrorMessage="1">
          <x14:formula1>
            <xm:f>'C:\Users\k0868\AppData\Local\Temp\Rar$DIa7696.47721\[Приложение 6. Инфраструктурный лист. Очный формат. Форма 1.xlsx]Валидация'!#REF!</xm:f>
          </x14:formula1>
          <xm:sqref>C8:C9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k0868</cp:lastModifiedBy>
  <dcterms:modified xsi:type="dcterms:W3CDTF">2022-03-10T09:51:59Z</dcterms:modified>
</cp:coreProperties>
</file>